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7" i="1" l="1"/>
  <c r="D37" i="1"/>
  <c r="C37" i="1"/>
  <c r="E16" i="1"/>
  <c r="D16" i="1"/>
  <c r="C16" i="1"/>
  <c r="E12" i="1"/>
  <c r="D12" i="1"/>
  <c r="C12" i="1"/>
  <c r="D9" i="1" l="1"/>
  <c r="D39" i="1" s="1"/>
  <c r="E9" i="1"/>
  <c r="E39" i="1" s="1"/>
  <c r="C9" i="1"/>
  <c r="C39" i="1" s="1"/>
</calcChain>
</file>

<file path=xl/sharedStrings.xml><?xml version="1.0" encoding="utf-8"?>
<sst xmlns="http://schemas.openxmlformats.org/spreadsheetml/2006/main" count="69" uniqueCount="69">
  <si>
    <t>№ п/п</t>
  </si>
  <si>
    <t>Наименование межбюджетных трансфертов</t>
  </si>
  <si>
    <t>Сумма на 2017 год</t>
  </si>
  <si>
    <t>Дотации</t>
  </si>
  <si>
    <t>1.1.</t>
  </si>
  <si>
    <t>1.2.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</si>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</sst>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?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 applyProtection="1">
      <alignment horizontal="justify" vertical="top" wrapText="1"/>
    </xf>
    <xf numFmtId="0" fontId="6" fillId="0" borderId="0" xfId="0" applyFont="1" applyAlignment="1">
      <alignment horizontal="right"/>
    </xf>
    <xf numFmtId="0" fontId="4" fillId="0" borderId="3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5" fontId="4" fillId="0" borderId="4" xfId="0" applyNumberFormat="1" applyFont="1" applyFill="1" applyBorder="1" applyAlignment="1" applyProtection="1">
      <alignment horizontal="justify" vertical="top" wrapText="1"/>
    </xf>
    <xf numFmtId="49" fontId="4" fillId="0" borderId="5" xfId="0" applyNumberFormat="1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2"/>
  <sheetViews>
    <sheetView tabSelected="1" zoomScale="90" zoomScaleNormal="90" workbookViewId="0">
      <selection activeCell="H10" sqref="H10"/>
    </sheetView>
  </sheetViews>
  <sheetFormatPr defaultRowHeight="14.4" x14ac:dyDescent="0.3"/>
  <cols>
    <col min="2" max="2" width="51.6640625" style="18" customWidth="1"/>
    <col min="3" max="3" width="19.88671875" customWidth="1"/>
    <col min="4" max="4" width="21" customWidth="1"/>
    <col min="5" max="5" width="22.44140625" customWidth="1"/>
  </cols>
  <sheetData>
    <row r="1" spans="1:142" x14ac:dyDescent="0.3">
      <c r="D1" s="11" t="s">
        <v>38</v>
      </c>
      <c r="E1" s="11"/>
      <c r="F1" s="15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</row>
    <row r="2" spans="1:142" x14ac:dyDescent="0.3">
      <c r="D2" s="12" t="s">
        <v>39</v>
      </c>
      <c r="E2" s="12"/>
      <c r="F2" s="16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</row>
    <row r="3" spans="1:142" x14ac:dyDescent="0.3">
      <c r="D3" s="13" t="s">
        <v>68</v>
      </c>
      <c r="E3" s="13"/>
      <c r="F3" s="1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</row>
    <row r="4" spans="1:142" x14ac:dyDescent="0.3">
      <c r="D4" s="11" t="s">
        <v>40</v>
      </c>
      <c r="E4" s="11"/>
      <c r="F4" s="15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</row>
    <row r="5" spans="1:142" x14ac:dyDescent="0.3">
      <c r="D5" s="11" t="s">
        <v>41</v>
      </c>
      <c r="E5" s="11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</row>
    <row r="6" spans="1:142" ht="36" customHeight="1" x14ac:dyDescent="0.3">
      <c r="A6" s="29" t="s">
        <v>32</v>
      </c>
      <c r="B6" s="29"/>
      <c r="C6" s="29"/>
      <c r="D6" s="29"/>
      <c r="E6" s="29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</row>
    <row r="7" spans="1:142" x14ac:dyDescent="0.3">
      <c r="E7" s="24" t="s">
        <v>29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</row>
    <row r="8" spans="1:142" ht="15.6" x14ac:dyDescent="0.3">
      <c r="A8" s="1" t="s">
        <v>0</v>
      </c>
      <c r="B8" s="19" t="s">
        <v>1</v>
      </c>
      <c r="C8" s="2" t="s">
        <v>28</v>
      </c>
      <c r="D8" s="2" t="s">
        <v>2</v>
      </c>
      <c r="E8" s="2" t="s">
        <v>33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</row>
    <row r="9" spans="1:142" s="14" customFormat="1" ht="15.6" x14ac:dyDescent="0.3">
      <c r="A9" s="7">
        <v>1</v>
      </c>
      <c r="B9" s="20" t="s">
        <v>3</v>
      </c>
      <c r="C9" s="10">
        <f>C10+C11</f>
        <v>34164300</v>
      </c>
      <c r="D9" s="10">
        <f t="shared" ref="D9:E9" si="0">D10+D11</f>
        <v>33532000</v>
      </c>
      <c r="E9" s="10">
        <f t="shared" si="0"/>
        <v>33532000</v>
      </c>
    </row>
    <row r="10" spans="1:142" ht="124.8" x14ac:dyDescent="0.3">
      <c r="A10" s="1" t="s">
        <v>4</v>
      </c>
      <c r="B10" s="19" t="s">
        <v>42</v>
      </c>
      <c r="C10" s="3">
        <v>3161400</v>
      </c>
      <c r="D10" s="3">
        <v>2529100</v>
      </c>
      <c r="E10" s="3">
        <v>2529100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</row>
    <row r="11" spans="1:142" ht="140.4" x14ac:dyDescent="0.3">
      <c r="A11" s="1" t="s">
        <v>5</v>
      </c>
      <c r="B11" s="19" t="s">
        <v>43</v>
      </c>
      <c r="C11" s="4">
        <v>31002900</v>
      </c>
      <c r="D11" s="4">
        <v>31002900</v>
      </c>
      <c r="E11" s="4">
        <v>31002900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</row>
    <row r="12" spans="1:142" s="14" customFormat="1" ht="15.6" x14ac:dyDescent="0.3">
      <c r="A12" s="7">
        <v>2</v>
      </c>
      <c r="B12" s="20" t="s">
        <v>6</v>
      </c>
      <c r="C12" s="8">
        <f>C13+C14+C15</f>
        <v>31248610</v>
      </c>
      <c r="D12" s="8">
        <f>D13+D14+D15</f>
        <v>31248610</v>
      </c>
      <c r="E12" s="8">
        <f>E13+E14+E15</f>
        <v>31248610</v>
      </c>
    </row>
    <row r="13" spans="1:142" ht="171.6" x14ac:dyDescent="0.3">
      <c r="A13" s="1" t="s">
        <v>7</v>
      </c>
      <c r="B13" s="21" t="s">
        <v>44</v>
      </c>
      <c r="C13" s="4">
        <v>31002900</v>
      </c>
      <c r="D13" s="4">
        <v>31002900</v>
      </c>
      <c r="E13" s="4">
        <v>31002900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</row>
    <row r="14" spans="1:142" ht="156" x14ac:dyDescent="0.3">
      <c r="A14" s="1" t="s">
        <v>8</v>
      </c>
      <c r="B14" s="22" t="s">
        <v>45</v>
      </c>
      <c r="C14" s="6">
        <v>60000</v>
      </c>
      <c r="D14" s="6">
        <v>60000</v>
      </c>
      <c r="E14" s="4">
        <v>60000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</row>
    <row r="15" spans="1:142" ht="109.2" x14ac:dyDescent="0.3">
      <c r="A15" s="1" t="s">
        <v>9</v>
      </c>
      <c r="B15" s="22" t="s">
        <v>46</v>
      </c>
      <c r="C15" s="6">
        <v>185710</v>
      </c>
      <c r="D15" s="6">
        <v>185710</v>
      </c>
      <c r="E15" s="4">
        <v>185710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</row>
    <row r="16" spans="1:142" s="9" customFormat="1" ht="15.6" x14ac:dyDescent="0.3">
      <c r="A16" s="7">
        <v>3</v>
      </c>
      <c r="B16" s="20" t="s">
        <v>10</v>
      </c>
      <c r="C16" s="8">
        <f>C17+C18+C19+C20+C21+C22+C23+C24+C25+C26+C27+C28+C29+C30+C31+C32+C33+C34+C35+C36</f>
        <v>233836127.84999999</v>
      </c>
      <c r="D16" s="8">
        <f>D17+D18+D19+D20+D21+D22+D23+D24+D25+D26+D27+D28+D29+D30+D31+D32+D33+D34+D35+D36</f>
        <v>233825627.84999999</v>
      </c>
      <c r="E16" s="8">
        <f>E17+E18+E19+E20+E21+E22+E23+E24+E25+E26+E27+E28+E29+E30+E31+E32+E33+E34+E35+E36</f>
        <v>233825627.84999999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</row>
    <row r="17" spans="1:142" ht="109.2" x14ac:dyDescent="0.3">
      <c r="A17" s="5" t="s">
        <v>11</v>
      </c>
      <c r="B17" s="21" t="s">
        <v>47</v>
      </c>
      <c r="C17" s="6">
        <v>10500</v>
      </c>
      <c r="D17" s="6">
        <v>0</v>
      </c>
      <c r="E17" s="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</row>
    <row r="18" spans="1:142" ht="202.8" x14ac:dyDescent="0.3">
      <c r="A18" s="5" t="s">
        <v>12</v>
      </c>
      <c r="B18" s="21" t="s">
        <v>48</v>
      </c>
      <c r="C18" s="6">
        <v>730100</v>
      </c>
      <c r="D18" s="6">
        <v>730100</v>
      </c>
      <c r="E18" s="6">
        <v>730100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</row>
    <row r="19" spans="1:142" ht="140.4" x14ac:dyDescent="0.3">
      <c r="A19" s="5" t="s">
        <v>13</v>
      </c>
      <c r="B19" s="23" t="s">
        <v>49</v>
      </c>
      <c r="C19" s="6">
        <v>3774900</v>
      </c>
      <c r="D19" s="6">
        <v>3774900</v>
      </c>
      <c r="E19" s="6">
        <v>3774900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</row>
    <row r="20" spans="1:142" ht="249.6" x14ac:dyDescent="0.3">
      <c r="A20" s="5" t="s">
        <v>14</v>
      </c>
      <c r="B20" s="25" t="s">
        <v>50</v>
      </c>
      <c r="C20" s="6">
        <v>73544490.299999997</v>
      </c>
      <c r="D20" s="6">
        <v>73544490.299999997</v>
      </c>
      <c r="E20" s="6">
        <v>73544490.299999997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</row>
    <row r="21" spans="1:142" ht="234" x14ac:dyDescent="0.3">
      <c r="A21" s="5" t="s">
        <v>15</v>
      </c>
      <c r="B21" s="25" t="s">
        <v>51</v>
      </c>
      <c r="C21" s="6">
        <v>13271445.9</v>
      </c>
      <c r="D21" s="6">
        <v>13271445.9</v>
      </c>
      <c r="E21" s="6">
        <v>13271445.9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</row>
    <row r="22" spans="1:142" ht="140.4" x14ac:dyDescent="0.3">
      <c r="A22" s="5" t="s">
        <v>16</v>
      </c>
      <c r="B22" s="21" t="s">
        <v>52</v>
      </c>
      <c r="C22" s="6">
        <v>4375700</v>
      </c>
      <c r="D22" s="6">
        <v>4375700</v>
      </c>
      <c r="E22" s="6">
        <v>4375700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</row>
    <row r="23" spans="1:142" ht="249.6" x14ac:dyDescent="0.3">
      <c r="A23" s="5" t="s">
        <v>30</v>
      </c>
      <c r="B23" s="25" t="s">
        <v>53</v>
      </c>
      <c r="C23" s="6">
        <v>50594144.049999997</v>
      </c>
      <c r="D23" s="6">
        <v>50594144.049999997</v>
      </c>
      <c r="E23" s="6">
        <v>50594144.049999997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</row>
    <row r="24" spans="1:142" ht="249.6" x14ac:dyDescent="0.3">
      <c r="A24" s="5" t="s">
        <v>34</v>
      </c>
      <c r="B24" s="25" t="s">
        <v>54</v>
      </c>
      <c r="C24" s="6">
        <v>24161347.600000001</v>
      </c>
      <c r="D24" s="6">
        <v>24161347.600000001</v>
      </c>
      <c r="E24" s="6">
        <v>24161347.600000001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</row>
    <row r="25" spans="1:142" ht="171.6" x14ac:dyDescent="0.3">
      <c r="A25" s="5" t="s">
        <v>17</v>
      </c>
      <c r="B25" s="27" t="s">
        <v>55</v>
      </c>
      <c r="C25" s="6">
        <v>943700</v>
      </c>
      <c r="D25" s="6">
        <v>932100</v>
      </c>
      <c r="E25" s="6">
        <v>0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</row>
    <row r="26" spans="1:142" ht="156" x14ac:dyDescent="0.3">
      <c r="A26" s="5" t="s">
        <v>18</v>
      </c>
      <c r="B26" s="26" t="s">
        <v>56</v>
      </c>
      <c r="C26" s="6">
        <v>2370600</v>
      </c>
      <c r="D26" s="6">
        <v>2382200</v>
      </c>
      <c r="E26" s="6">
        <v>3314300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</row>
    <row r="27" spans="1:142" ht="202.8" x14ac:dyDescent="0.3">
      <c r="A27" s="5" t="s">
        <v>19</v>
      </c>
      <c r="B27" s="28" t="s">
        <v>57</v>
      </c>
      <c r="C27" s="6">
        <v>34497700</v>
      </c>
      <c r="D27" s="6">
        <v>34497700</v>
      </c>
      <c r="E27" s="6">
        <v>34497700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</row>
    <row r="28" spans="1:142" ht="249.6" x14ac:dyDescent="0.3">
      <c r="A28" s="5" t="s">
        <v>20</v>
      </c>
      <c r="B28" s="21" t="s">
        <v>58</v>
      </c>
      <c r="C28" s="6">
        <v>5908900</v>
      </c>
      <c r="D28" s="6">
        <v>5908900</v>
      </c>
      <c r="E28" s="6">
        <v>5908900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</row>
    <row r="29" spans="1:142" ht="140.4" x14ac:dyDescent="0.3">
      <c r="A29" s="5" t="s">
        <v>21</v>
      </c>
      <c r="B29" s="21" t="s">
        <v>59</v>
      </c>
      <c r="C29" s="6">
        <v>1280100</v>
      </c>
      <c r="D29" s="6">
        <v>1280100</v>
      </c>
      <c r="E29" s="6">
        <v>1280100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</row>
    <row r="30" spans="1:142" ht="124.8" x14ac:dyDescent="0.3">
      <c r="A30" s="5" t="s">
        <v>22</v>
      </c>
      <c r="B30" s="21" t="s">
        <v>60</v>
      </c>
      <c r="C30" s="6">
        <v>20600</v>
      </c>
      <c r="D30" s="6">
        <v>20600</v>
      </c>
      <c r="E30" s="6">
        <v>20600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</row>
    <row r="31" spans="1:142" ht="140.4" x14ac:dyDescent="0.3">
      <c r="A31" s="5" t="s">
        <v>23</v>
      </c>
      <c r="B31" s="21" t="s">
        <v>61</v>
      </c>
      <c r="C31" s="6">
        <v>48800</v>
      </c>
      <c r="D31" s="6">
        <v>48800</v>
      </c>
      <c r="E31" s="6">
        <v>48800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</row>
    <row r="32" spans="1:142" ht="109.2" x14ac:dyDescent="0.3">
      <c r="A32" s="5" t="s">
        <v>24</v>
      </c>
      <c r="B32" s="21" t="s">
        <v>62</v>
      </c>
      <c r="C32" s="6">
        <v>467700</v>
      </c>
      <c r="D32" s="6">
        <v>467700</v>
      </c>
      <c r="E32" s="6">
        <v>467700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</row>
    <row r="33" spans="1:142" ht="78" x14ac:dyDescent="0.3">
      <c r="A33" s="5" t="s">
        <v>31</v>
      </c>
      <c r="B33" s="21" t="s">
        <v>63</v>
      </c>
      <c r="C33" s="6">
        <v>81400</v>
      </c>
      <c r="D33" s="6">
        <v>81400</v>
      </c>
      <c r="E33" s="6">
        <v>81400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</row>
    <row r="34" spans="1:142" ht="171.6" x14ac:dyDescent="0.3">
      <c r="A34" s="5" t="s">
        <v>35</v>
      </c>
      <c r="B34" s="21" t="s">
        <v>64</v>
      </c>
      <c r="C34" s="6">
        <v>502600</v>
      </c>
      <c r="D34" s="6">
        <v>502600</v>
      </c>
      <c r="E34" s="6">
        <v>502600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</row>
    <row r="35" spans="1:142" ht="187.2" x14ac:dyDescent="0.3">
      <c r="A35" s="5" t="s">
        <v>36</v>
      </c>
      <c r="B35" s="26" t="s">
        <v>65</v>
      </c>
      <c r="C35" s="6">
        <v>30500</v>
      </c>
      <c r="D35" s="6">
        <v>30500</v>
      </c>
      <c r="E35" s="6">
        <v>30500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</row>
    <row r="36" spans="1:142" ht="124.8" x14ac:dyDescent="0.3">
      <c r="A36" s="5" t="s">
        <v>37</v>
      </c>
      <c r="B36" s="26" t="s">
        <v>66</v>
      </c>
      <c r="C36" s="6">
        <v>17220900</v>
      </c>
      <c r="D36" s="6">
        <v>17220900</v>
      </c>
      <c r="E36" s="6">
        <v>17220900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</row>
    <row r="37" spans="1:142" ht="15.6" x14ac:dyDescent="0.3">
      <c r="A37" s="7">
        <v>4</v>
      </c>
      <c r="B37" s="20" t="s">
        <v>25</v>
      </c>
      <c r="C37" s="8">
        <f>C38</f>
        <v>2500</v>
      </c>
      <c r="D37" s="8">
        <f>D38</f>
        <v>2500</v>
      </c>
      <c r="E37" s="8">
        <f>E38</f>
        <v>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</row>
    <row r="38" spans="1:142" ht="124.8" x14ac:dyDescent="0.3">
      <c r="A38" s="5" t="s">
        <v>26</v>
      </c>
      <c r="B38" s="23" t="s">
        <v>67</v>
      </c>
      <c r="C38" s="6">
        <v>2500</v>
      </c>
      <c r="D38" s="6">
        <v>2500</v>
      </c>
      <c r="E38" s="6">
        <v>0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</row>
    <row r="39" spans="1:142" s="14" customFormat="1" ht="15.6" x14ac:dyDescent="0.3">
      <c r="A39" s="7"/>
      <c r="B39" s="20" t="s">
        <v>27</v>
      </c>
      <c r="C39" s="8">
        <f>C37+C16+C12+C9</f>
        <v>299251537.85000002</v>
      </c>
      <c r="D39" s="8">
        <f>D37+D16+D12+D9</f>
        <v>298608737.85000002</v>
      </c>
      <c r="E39" s="8">
        <f>E37+E16+E12+E9</f>
        <v>298606237.85000002</v>
      </c>
    </row>
    <row r="40" spans="1:142" x14ac:dyDescent="0.3"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</row>
    <row r="41" spans="1:142" x14ac:dyDescent="0.3"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</row>
    <row r="42" spans="1:142" x14ac:dyDescent="0.3"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</row>
    <row r="43" spans="1:142" x14ac:dyDescent="0.3"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</row>
    <row r="44" spans="1:142" x14ac:dyDescent="0.3"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</row>
    <row r="45" spans="1:142" x14ac:dyDescent="0.3"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</row>
    <row r="46" spans="1:142" x14ac:dyDescent="0.3"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</row>
    <row r="47" spans="1:142" x14ac:dyDescent="0.3"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</row>
    <row r="48" spans="1:142" x14ac:dyDescent="0.3"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</row>
    <row r="49" spans="47:142" x14ac:dyDescent="0.3"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</row>
    <row r="50" spans="47:142" x14ac:dyDescent="0.3"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</row>
    <row r="51" spans="47:142" x14ac:dyDescent="0.3"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</row>
    <row r="52" spans="47:142" x14ac:dyDescent="0.3"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</row>
    <row r="53" spans="47:142" x14ac:dyDescent="0.3"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</row>
    <row r="54" spans="47:142" x14ac:dyDescent="0.3"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</row>
    <row r="55" spans="47:142" x14ac:dyDescent="0.3"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</row>
    <row r="56" spans="47:142" x14ac:dyDescent="0.3"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</row>
    <row r="57" spans="47:142" x14ac:dyDescent="0.3"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</row>
    <row r="58" spans="47:142" x14ac:dyDescent="0.3"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</row>
    <row r="59" spans="47:142" x14ac:dyDescent="0.3"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</row>
    <row r="60" spans="47:142" x14ac:dyDescent="0.3"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</row>
    <row r="61" spans="47:142" x14ac:dyDescent="0.3"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</row>
    <row r="62" spans="47:142" x14ac:dyDescent="0.3"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</row>
    <row r="63" spans="47:142" x14ac:dyDescent="0.3"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</row>
    <row r="64" spans="47:142" x14ac:dyDescent="0.3"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</row>
    <row r="65" spans="47:142" x14ac:dyDescent="0.3"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</row>
    <row r="66" spans="47:142" x14ac:dyDescent="0.3"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</row>
    <row r="67" spans="47:142" x14ac:dyDescent="0.3"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</row>
    <row r="68" spans="47:142" x14ac:dyDescent="0.3"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</row>
    <row r="69" spans="47:142" x14ac:dyDescent="0.3"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</row>
    <row r="70" spans="47:142" x14ac:dyDescent="0.3"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</row>
    <row r="71" spans="47:142" x14ac:dyDescent="0.3"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</row>
    <row r="72" spans="47:142" x14ac:dyDescent="0.3"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</row>
    <row r="73" spans="47:142" x14ac:dyDescent="0.3"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</row>
    <row r="74" spans="47:142" x14ac:dyDescent="0.3"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</row>
    <row r="75" spans="47:142" x14ac:dyDescent="0.3"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</row>
    <row r="76" spans="47:142" x14ac:dyDescent="0.3"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</row>
    <row r="77" spans="47:142" x14ac:dyDescent="0.3"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</row>
    <row r="78" spans="47:142" x14ac:dyDescent="0.3"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</row>
    <row r="79" spans="47:142" x14ac:dyDescent="0.3"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</row>
    <row r="80" spans="47:142" x14ac:dyDescent="0.3"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</row>
    <row r="81" spans="47:142" x14ac:dyDescent="0.3"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</row>
    <row r="82" spans="47:142" x14ac:dyDescent="0.3"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</row>
    <row r="83" spans="47:142" x14ac:dyDescent="0.3"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</row>
    <row r="84" spans="47:142" x14ac:dyDescent="0.3"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</row>
    <row r="85" spans="47:142" x14ac:dyDescent="0.3"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</row>
    <row r="86" spans="47:142" x14ac:dyDescent="0.3"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14"/>
      <c r="DY86" s="14"/>
      <c r="DZ86" s="14"/>
      <c r="EA86" s="14"/>
      <c r="EB86" s="14"/>
      <c r="EC86" s="14"/>
      <c r="ED86" s="14"/>
      <c r="EE86" s="14"/>
      <c r="EF86" s="14"/>
      <c r="EG86" s="14"/>
      <c r="EH86" s="14"/>
      <c r="EI86" s="14"/>
      <c r="EJ86" s="14"/>
      <c r="EK86" s="14"/>
      <c r="EL86" s="14"/>
    </row>
    <row r="87" spans="47:142" x14ac:dyDescent="0.3"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  <c r="EC87" s="14"/>
      <c r="ED87" s="14"/>
      <c r="EE87" s="14"/>
      <c r="EF87" s="14"/>
      <c r="EG87" s="14"/>
      <c r="EH87" s="14"/>
      <c r="EI87" s="14"/>
      <c r="EJ87" s="14"/>
      <c r="EK87" s="14"/>
      <c r="EL87" s="14"/>
    </row>
    <row r="88" spans="47:142" x14ac:dyDescent="0.3"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  <c r="EC88" s="14"/>
      <c r="ED88" s="14"/>
      <c r="EE88" s="14"/>
      <c r="EF88" s="14"/>
      <c r="EG88" s="14"/>
      <c r="EH88" s="14"/>
      <c r="EI88" s="14"/>
      <c r="EJ88" s="14"/>
      <c r="EK88" s="14"/>
      <c r="EL88" s="14"/>
    </row>
    <row r="89" spans="47:142" x14ac:dyDescent="0.3"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</row>
    <row r="90" spans="47:142" x14ac:dyDescent="0.3"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</row>
    <row r="91" spans="47:142" x14ac:dyDescent="0.3"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</row>
    <row r="92" spans="47:142" x14ac:dyDescent="0.3"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</row>
    <row r="93" spans="47:142" x14ac:dyDescent="0.3"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</row>
    <row r="94" spans="47:142" x14ac:dyDescent="0.3"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</row>
    <row r="95" spans="47:142" x14ac:dyDescent="0.3"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</row>
    <row r="96" spans="47:142" x14ac:dyDescent="0.3"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  <c r="EC96" s="14"/>
      <c r="ED96" s="14"/>
      <c r="EE96" s="14"/>
      <c r="EF96" s="14"/>
      <c r="EG96" s="14"/>
      <c r="EH96" s="14"/>
      <c r="EI96" s="14"/>
      <c r="EJ96" s="14"/>
      <c r="EK96" s="14"/>
      <c r="EL96" s="14"/>
    </row>
    <row r="97" spans="47:142" x14ac:dyDescent="0.3"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  <c r="EC97" s="14"/>
      <c r="ED97" s="14"/>
      <c r="EE97" s="14"/>
      <c r="EF97" s="14"/>
      <c r="EG97" s="14"/>
      <c r="EH97" s="14"/>
      <c r="EI97" s="14"/>
      <c r="EJ97" s="14"/>
      <c r="EK97" s="14"/>
      <c r="EL97" s="14"/>
    </row>
    <row r="98" spans="47:142" x14ac:dyDescent="0.3"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  <c r="EC98" s="14"/>
      <c r="ED98" s="14"/>
      <c r="EE98" s="14"/>
      <c r="EF98" s="14"/>
      <c r="EG98" s="14"/>
      <c r="EH98" s="14"/>
      <c r="EI98" s="14"/>
      <c r="EJ98" s="14"/>
      <c r="EK98" s="14"/>
      <c r="EL98" s="14"/>
    </row>
    <row r="99" spans="47:142" x14ac:dyDescent="0.3"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  <c r="EC99" s="14"/>
      <c r="ED99" s="14"/>
      <c r="EE99" s="14"/>
      <c r="EF99" s="14"/>
      <c r="EG99" s="14"/>
      <c r="EH99" s="14"/>
      <c r="EI99" s="14"/>
      <c r="EJ99" s="14"/>
      <c r="EK99" s="14"/>
      <c r="EL99" s="14"/>
    </row>
    <row r="100" spans="47:142" x14ac:dyDescent="0.3"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</row>
    <row r="101" spans="47:142" x14ac:dyDescent="0.3"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  <c r="EC101" s="14"/>
      <c r="ED101" s="14"/>
      <c r="EE101" s="14"/>
      <c r="EF101" s="14"/>
      <c r="EG101" s="14"/>
      <c r="EH101" s="14"/>
      <c r="EI101" s="14"/>
      <c r="EJ101" s="14"/>
      <c r="EK101" s="14"/>
      <c r="EL101" s="14"/>
    </row>
    <row r="102" spans="47:142" x14ac:dyDescent="0.3"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  <c r="EC102" s="14"/>
      <c r="ED102" s="14"/>
      <c r="EE102" s="14"/>
      <c r="EF102" s="14"/>
      <c r="EG102" s="14"/>
      <c r="EH102" s="14"/>
      <c r="EI102" s="14"/>
      <c r="EJ102" s="14"/>
      <c r="EK102" s="14"/>
      <c r="EL102" s="14"/>
    </row>
    <row r="103" spans="47:142" x14ac:dyDescent="0.3"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  <c r="EC103" s="14"/>
      <c r="ED103" s="14"/>
      <c r="EE103" s="14"/>
      <c r="EF103" s="14"/>
      <c r="EG103" s="14"/>
      <c r="EH103" s="14"/>
      <c r="EI103" s="14"/>
      <c r="EJ103" s="14"/>
      <c r="EK103" s="14"/>
      <c r="EL103" s="14"/>
    </row>
    <row r="104" spans="47:142" x14ac:dyDescent="0.3"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</row>
    <row r="105" spans="47:142" x14ac:dyDescent="0.3"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</row>
    <row r="106" spans="47:142" x14ac:dyDescent="0.3"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</row>
    <row r="107" spans="47:142" x14ac:dyDescent="0.3"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</row>
    <row r="108" spans="47:142" x14ac:dyDescent="0.3"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  <c r="EC108" s="14"/>
      <c r="ED108" s="14"/>
      <c r="EE108" s="14"/>
      <c r="EF108" s="14"/>
      <c r="EG108" s="14"/>
      <c r="EH108" s="14"/>
      <c r="EI108" s="14"/>
      <c r="EJ108" s="14"/>
      <c r="EK108" s="14"/>
      <c r="EL108" s="14"/>
    </row>
    <row r="109" spans="47:142" x14ac:dyDescent="0.3"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</row>
    <row r="110" spans="47:142" x14ac:dyDescent="0.3"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</row>
    <row r="111" spans="47:142" x14ac:dyDescent="0.3"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</row>
    <row r="112" spans="47:142" x14ac:dyDescent="0.3"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</row>
    <row r="113" spans="47:142" x14ac:dyDescent="0.3"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4"/>
    </row>
    <row r="114" spans="47:142" x14ac:dyDescent="0.3"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  <c r="EC114" s="14"/>
      <c r="ED114" s="14"/>
      <c r="EE114" s="14"/>
      <c r="EF114" s="14"/>
      <c r="EG114" s="14"/>
      <c r="EH114" s="14"/>
      <c r="EI114" s="14"/>
      <c r="EJ114" s="14"/>
      <c r="EK114" s="14"/>
      <c r="EL114" s="14"/>
    </row>
    <row r="115" spans="47:142" x14ac:dyDescent="0.3"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  <c r="EC115" s="14"/>
      <c r="ED115" s="14"/>
      <c r="EE115" s="14"/>
      <c r="EF115" s="14"/>
      <c r="EG115" s="14"/>
      <c r="EH115" s="14"/>
      <c r="EI115" s="14"/>
      <c r="EJ115" s="14"/>
      <c r="EK115" s="14"/>
      <c r="EL115" s="14"/>
    </row>
    <row r="116" spans="47:142" x14ac:dyDescent="0.3"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  <c r="EC116" s="14"/>
      <c r="ED116" s="14"/>
      <c r="EE116" s="14"/>
      <c r="EF116" s="14"/>
      <c r="EG116" s="14"/>
      <c r="EH116" s="14"/>
      <c r="EI116" s="14"/>
      <c r="EJ116" s="14"/>
      <c r="EK116" s="14"/>
      <c r="EL116" s="14"/>
    </row>
    <row r="117" spans="47:142" x14ac:dyDescent="0.3"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  <c r="EC117" s="14"/>
      <c r="ED117" s="14"/>
      <c r="EE117" s="14"/>
      <c r="EF117" s="14"/>
      <c r="EG117" s="14"/>
      <c r="EH117" s="14"/>
      <c r="EI117" s="14"/>
      <c r="EJ117" s="14"/>
      <c r="EK117" s="14"/>
      <c r="EL117" s="14"/>
    </row>
    <row r="118" spans="47:142" x14ac:dyDescent="0.3"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  <c r="EC118" s="14"/>
      <c r="ED118" s="14"/>
      <c r="EE118" s="14"/>
      <c r="EF118" s="14"/>
      <c r="EG118" s="14"/>
      <c r="EH118" s="14"/>
      <c r="EI118" s="14"/>
      <c r="EJ118" s="14"/>
      <c r="EK118" s="14"/>
      <c r="EL118" s="14"/>
    </row>
    <row r="119" spans="47:142" x14ac:dyDescent="0.3"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</row>
    <row r="120" spans="47:142" x14ac:dyDescent="0.3"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  <c r="EC120" s="14"/>
      <c r="ED120" s="14"/>
      <c r="EE120" s="14"/>
      <c r="EF120" s="14"/>
      <c r="EG120" s="14"/>
      <c r="EH120" s="14"/>
      <c r="EI120" s="14"/>
      <c r="EJ120" s="14"/>
      <c r="EK120" s="14"/>
      <c r="EL120" s="14"/>
    </row>
    <row r="121" spans="47:142" x14ac:dyDescent="0.3"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  <c r="EC121" s="14"/>
      <c r="ED121" s="14"/>
      <c r="EE121" s="14"/>
      <c r="EF121" s="14"/>
      <c r="EG121" s="14"/>
      <c r="EH121" s="14"/>
      <c r="EI121" s="14"/>
      <c r="EJ121" s="14"/>
      <c r="EK121" s="14"/>
      <c r="EL121" s="14"/>
    </row>
    <row r="122" spans="47:142" x14ac:dyDescent="0.3"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  <c r="EC122" s="14"/>
      <c r="ED122" s="14"/>
      <c r="EE122" s="14"/>
      <c r="EF122" s="14"/>
      <c r="EG122" s="14"/>
      <c r="EH122" s="14"/>
      <c r="EI122" s="14"/>
      <c r="EJ122" s="14"/>
      <c r="EK122" s="14"/>
      <c r="EL122" s="14"/>
    </row>
    <row r="123" spans="47:142" x14ac:dyDescent="0.3"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  <c r="EC123" s="14"/>
      <c r="ED123" s="14"/>
      <c r="EE123" s="14"/>
      <c r="EF123" s="14"/>
      <c r="EG123" s="14"/>
      <c r="EH123" s="14"/>
      <c r="EI123" s="14"/>
      <c r="EJ123" s="14"/>
      <c r="EK123" s="14"/>
      <c r="EL123" s="14"/>
    </row>
    <row r="124" spans="47:142" x14ac:dyDescent="0.3"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  <c r="EC124" s="14"/>
      <c r="ED124" s="14"/>
      <c r="EE124" s="14"/>
      <c r="EF124" s="14"/>
      <c r="EG124" s="14"/>
      <c r="EH124" s="14"/>
      <c r="EI124" s="14"/>
      <c r="EJ124" s="14"/>
      <c r="EK124" s="14"/>
      <c r="EL124" s="14"/>
    </row>
    <row r="125" spans="47:142" x14ac:dyDescent="0.3"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  <c r="EC125" s="14"/>
      <c r="ED125" s="14"/>
      <c r="EE125" s="14"/>
      <c r="EF125" s="14"/>
      <c r="EG125" s="14"/>
      <c r="EH125" s="14"/>
      <c r="EI125" s="14"/>
      <c r="EJ125" s="14"/>
      <c r="EK125" s="14"/>
      <c r="EL125" s="14"/>
    </row>
    <row r="126" spans="47:142" x14ac:dyDescent="0.3"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  <c r="EC126" s="14"/>
      <c r="ED126" s="14"/>
      <c r="EE126" s="14"/>
      <c r="EF126" s="14"/>
      <c r="EG126" s="14"/>
      <c r="EH126" s="14"/>
      <c r="EI126" s="14"/>
      <c r="EJ126" s="14"/>
      <c r="EK126" s="14"/>
      <c r="EL126" s="14"/>
    </row>
    <row r="127" spans="47:142" x14ac:dyDescent="0.3"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</row>
    <row r="128" spans="47:142" x14ac:dyDescent="0.3"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</row>
    <row r="129" spans="47:142" x14ac:dyDescent="0.3"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</row>
    <row r="130" spans="47:142" x14ac:dyDescent="0.3"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  <c r="EC130" s="14"/>
      <c r="ED130" s="14"/>
      <c r="EE130" s="14"/>
      <c r="EF130" s="14"/>
      <c r="EG130" s="14"/>
      <c r="EH130" s="14"/>
      <c r="EI130" s="14"/>
      <c r="EJ130" s="14"/>
      <c r="EK130" s="14"/>
      <c r="EL130" s="14"/>
    </row>
    <row r="131" spans="47:142" x14ac:dyDescent="0.3"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  <c r="EC131" s="14"/>
      <c r="ED131" s="14"/>
      <c r="EE131" s="14"/>
      <c r="EF131" s="14"/>
      <c r="EG131" s="14"/>
      <c r="EH131" s="14"/>
      <c r="EI131" s="14"/>
      <c r="EJ131" s="14"/>
      <c r="EK131" s="14"/>
      <c r="EL131" s="14"/>
    </row>
    <row r="132" spans="47:142" x14ac:dyDescent="0.3"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  <c r="EC132" s="14"/>
      <c r="ED132" s="14"/>
      <c r="EE132" s="14"/>
      <c r="EF132" s="14"/>
      <c r="EG132" s="14"/>
      <c r="EH132" s="14"/>
      <c r="EI132" s="14"/>
      <c r="EJ132" s="14"/>
      <c r="EK132" s="14"/>
      <c r="EL132" s="14"/>
    </row>
    <row r="133" spans="47:142" x14ac:dyDescent="0.3"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</row>
    <row r="134" spans="47:142" x14ac:dyDescent="0.3"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  <c r="EC134" s="14"/>
      <c r="ED134" s="14"/>
      <c r="EE134" s="14"/>
      <c r="EF134" s="14"/>
      <c r="EG134" s="14"/>
      <c r="EH134" s="14"/>
      <c r="EI134" s="14"/>
      <c r="EJ134" s="14"/>
      <c r="EK134" s="14"/>
      <c r="EL134" s="14"/>
    </row>
    <row r="135" spans="47:142" x14ac:dyDescent="0.3"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</row>
    <row r="136" spans="47:142" x14ac:dyDescent="0.3"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</row>
    <row r="137" spans="47:142" x14ac:dyDescent="0.3"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</row>
    <row r="138" spans="47:142" x14ac:dyDescent="0.3"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</row>
    <row r="139" spans="47:142" x14ac:dyDescent="0.3"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</row>
    <row r="140" spans="47:142" x14ac:dyDescent="0.3"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</row>
    <row r="141" spans="47:142" x14ac:dyDescent="0.3"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</row>
    <row r="142" spans="47:142" x14ac:dyDescent="0.3"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</row>
    <row r="143" spans="47:142" x14ac:dyDescent="0.3"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</row>
    <row r="144" spans="47:142" x14ac:dyDescent="0.3"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</row>
    <row r="145" spans="47:142" x14ac:dyDescent="0.3"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</row>
    <row r="146" spans="47:142" x14ac:dyDescent="0.3"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</row>
    <row r="147" spans="47:142" x14ac:dyDescent="0.3"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</row>
    <row r="148" spans="47:142" x14ac:dyDescent="0.3"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</row>
    <row r="149" spans="47:142" x14ac:dyDescent="0.3"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</row>
    <row r="150" spans="47:142" x14ac:dyDescent="0.3"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  <c r="EC150" s="14"/>
      <c r="ED150" s="14"/>
      <c r="EE150" s="14"/>
      <c r="EF150" s="14"/>
      <c r="EG150" s="14"/>
      <c r="EH150" s="14"/>
      <c r="EI150" s="14"/>
      <c r="EJ150" s="14"/>
      <c r="EK150" s="14"/>
      <c r="EL150" s="14"/>
    </row>
    <row r="151" spans="47:142" x14ac:dyDescent="0.3"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  <c r="EC151" s="14"/>
      <c r="ED151" s="14"/>
      <c r="EE151" s="14"/>
      <c r="EF151" s="14"/>
      <c r="EG151" s="14"/>
      <c r="EH151" s="14"/>
      <c r="EI151" s="14"/>
      <c r="EJ151" s="14"/>
      <c r="EK151" s="14"/>
      <c r="EL151" s="14"/>
    </row>
    <row r="152" spans="47:142" x14ac:dyDescent="0.3"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  <c r="EC152" s="14"/>
      <c r="ED152" s="14"/>
      <c r="EE152" s="14"/>
      <c r="EF152" s="14"/>
      <c r="EG152" s="14"/>
      <c r="EH152" s="14"/>
      <c r="EI152" s="14"/>
      <c r="EJ152" s="14"/>
      <c r="EK152" s="14"/>
      <c r="EL152" s="14"/>
    </row>
    <row r="153" spans="47:142" x14ac:dyDescent="0.3"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</row>
    <row r="154" spans="47:142" x14ac:dyDescent="0.3"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  <c r="EC154" s="14"/>
      <c r="ED154" s="14"/>
      <c r="EE154" s="14"/>
      <c r="EF154" s="14"/>
      <c r="EG154" s="14"/>
      <c r="EH154" s="14"/>
      <c r="EI154" s="14"/>
      <c r="EJ154" s="14"/>
      <c r="EK154" s="14"/>
      <c r="EL154" s="14"/>
    </row>
    <row r="155" spans="47:142" x14ac:dyDescent="0.3"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</row>
    <row r="156" spans="47:142" x14ac:dyDescent="0.3"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  <c r="EC156" s="14"/>
      <c r="ED156" s="14"/>
      <c r="EE156" s="14"/>
      <c r="EF156" s="14"/>
      <c r="EG156" s="14"/>
      <c r="EH156" s="14"/>
      <c r="EI156" s="14"/>
      <c r="EJ156" s="14"/>
      <c r="EK156" s="14"/>
      <c r="EL156" s="14"/>
    </row>
    <row r="157" spans="47:142" x14ac:dyDescent="0.3"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  <c r="EC157" s="14"/>
      <c r="ED157" s="14"/>
      <c r="EE157" s="14"/>
      <c r="EF157" s="14"/>
      <c r="EG157" s="14"/>
      <c r="EH157" s="14"/>
      <c r="EI157" s="14"/>
      <c r="EJ157" s="14"/>
      <c r="EK157" s="14"/>
      <c r="EL157" s="14"/>
    </row>
    <row r="158" spans="47:142" x14ac:dyDescent="0.3"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</row>
    <row r="159" spans="47:142" x14ac:dyDescent="0.3"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</row>
    <row r="160" spans="47:142" x14ac:dyDescent="0.3"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</row>
    <row r="161" spans="47:142" x14ac:dyDescent="0.3"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</row>
    <row r="162" spans="47:142" x14ac:dyDescent="0.3"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</row>
    <row r="163" spans="47:142" x14ac:dyDescent="0.3"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</row>
    <row r="164" spans="47:142" x14ac:dyDescent="0.3"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  <c r="EC164" s="14"/>
      <c r="ED164" s="14"/>
      <c r="EE164" s="14"/>
      <c r="EF164" s="14"/>
      <c r="EG164" s="14"/>
      <c r="EH164" s="14"/>
      <c r="EI164" s="14"/>
      <c r="EJ164" s="14"/>
      <c r="EK164" s="14"/>
      <c r="EL164" s="14"/>
    </row>
    <row r="165" spans="47:142" x14ac:dyDescent="0.3"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  <c r="EC165" s="14"/>
      <c r="ED165" s="14"/>
      <c r="EE165" s="14"/>
      <c r="EF165" s="14"/>
      <c r="EG165" s="14"/>
      <c r="EH165" s="14"/>
      <c r="EI165" s="14"/>
      <c r="EJ165" s="14"/>
      <c r="EK165" s="14"/>
      <c r="EL165" s="14"/>
    </row>
    <row r="166" spans="47:142" x14ac:dyDescent="0.3"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  <c r="EC166" s="14"/>
      <c r="ED166" s="14"/>
      <c r="EE166" s="14"/>
      <c r="EF166" s="14"/>
      <c r="EG166" s="14"/>
      <c r="EH166" s="14"/>
      <c r="EI166" s="14"/>
      <c r="EJ166" s="14"/>
      <c r="EK166" s="14"/>
      <c r="EL166" s="14"/>
    </row>
    <row r="167" spans="47:142" x14ac:dyDescent="0.3"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  <c r="EC167" s="14"/>
      <c r="ED167" s="14"/>
      <c r="EE167" s="14"/>
      <c r="EF167" s="14"/>
      <c r="EG167" s="14"/>
      <c r="EH167" s="14"/>
      <c r="EI167" s="14"/>
      <c r="EJ167" s="14"/>
      <c r="EK167" s="14"/>
      <c r="EL167" s="14"/>
    </row>
    <row r="168" spans="47:142" x14ac:dyDescent="0.3"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  <c r="EC168" s="14"/>
      <c r="ED168" s="14"/>
      <c r="EE168" s="14"/>
      <c r="EF168" s="14"/>
      <c r="EG168" s="14"/>
      <c r="EH168" s="14"/>
      <c r="EI168" s="14"/>
      <c r="EJ168" s="14"/>
      <c r="EK168" s="14"/>
      <c r="EL168" s="14"/>
    </row>
    <row r="169" spans="47:142" x14ac:dyDescent="0.3"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  <c r="EC169" s="14"/>
      <c r="ED169" s="14"/>
      <c r="EE169" s="14"/>
      <c r="EF169" s="14"/>
      <c r="EG169" s="14"/>
      <c r="EH169" s="14"/>
      <c r="EI169" s="14"/>
      <c r="EJ169" s="14"/>
      <c r="EK169" s="14"/>
      <c r="EL169" s="14"/>
    </row>
    <row r="170" spans="47:142" x14ac:dyDescent="0.3"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  <c r="EC170" s="14"/>
      <c r="ED170" s="14"/>
      <c r="EE170" s="14"/>
      <c r="EF170" s="14"/>
      <c r="EG170" s="14"/>
      <c r="EH170" s="14"/>
      <c r="EI170" s="14"/>
      <c r="EJ170" s="14"/>
      <c r="EK170" s="14"/>
      <c r="EL170" s="14"/>
    </row>
    <row r="171" spans="47:142" x14ac:dyDescent="0.3"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  <c r="EC171" s="14"/>
      <c r="ED171" s="14"/>
      <c r="EE171" s="14"/>
      <c r="EF171" s="14"/>
      <c r="EG171" s="14"/>
      <c r="EH171" s="14"/>
      <c r="EI171" s="14"/>
      <c r="EJ171" s="14"/>
      <c r="EK171" s="14"/>
      <c r="EL171" s="14"/>
    </row>
    <row r="172" spans="47:142" x14ac:dyDescent="0.3"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  <c r="EC172" s="14"/>
      <c r="ED172" s="14"/>
      <c r="EE172" s="14"/>
      <c r="EF172" s="14"/>
      <c r="EG172" s="14"/>
      <c r="EH172" s="14"/>
      <c r="EI172" s="14"/>
      <c r="EJ172" s="14"/>
      <c r="EK172" s="14"/>
      <c r="EL172" s="14"/>
    </row>
    <row r="173" spans="47:142" x14ac:dyDescent="0.3"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  <c r="EC173" s="14"/>
      <c r="ED173" s="14"/>
      <c r="EE173" s="14"/>
      <c r="EF173" s="14"/>
      <c r="EG173" s="14"/>
      <c r="EH173" s="14"/>
      <c r="EI173" s="14"/>
      <c r="EJ173" s="14"/>
      <c r="EK173" s="14"/>
      <c r="EL173" s="14"/>
    </row>
    <row r="174" spans="47:142" x14ac:dyDescent="0.3"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  <c r="EC174" s="14"/>
      <c r="ED174" s="14"/>
      <c r="EE174" s="14"/>
      <c r="EF174" s="14"/>
      <c r="EG174" s="14"/>
      <c r="EH174" s="14"/>
      <c r="EI174" s="14"/>
      <c r="EJ174" s="14"/>
      <c r="EK174" s="14"/>
      <c r="EL174" s="14"/>
    </row>
    <row r="175" spans="47:142" x14ac:dyDescent="0.3"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  <c r="EC175" s="14"/>
      <c r="ED175" s="14"/>
      <c r="EE175" s="14"/>
      <c r="EF175" s="14"/>
      <c r="EG175" s="14"/>
      <c r="EH175" s="14"/>
      <c r="EI175" s="14"/>
      <c r="EJ175" s="14"/>
      <c r="EK175" s="14"/>
      <c r="EL175" s="14"/>
    </row>
    <row r="176" spans="47:142" x14ac:dyDescent="0.3"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  <c r="EC176" s="14"/>
      <c r="ED176" s="14"/>
      <c r="EE176" s="14"/>
      <c r="EF176" s="14"/>
      <c r="EG176" s="14"/>
      <c r="EH176" s="14"/>
      <c r="EI176" s="14"/>
      <c r="EJ176" s="14"/>
      <c r="EK176" s="14"/>
      <c r="EL176" s="14"/>
    </row>
    <row r="177" spans="47:142" x14ac:dyDescent="0.3"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  <c r="EC177" s="14"/>
      <c r="ED177" s="14"/>
      <c r="EE177" s="14"/>
      <c r="EF177" s="14"/>
      <c r="EG177" s="14"/>
      <c r="EH177" s="14"/>
      <c r="EI177" s="14"/>
      <c r="EJ177" s="14"/>
      <c r="EK177" s="14"/>
      <c r="EL177" s="14"/>
    </row>
    <row r="178" spans="47:142" x14ac:dyDescent="0.3"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</row>
    <row r="179" spans="47:142" x14ac:dyDescent="0.3"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  <c r="EC179" s="14"/>
      <c r="ED179" s="14"/>
      <c r="EE179" s="14"/>
      <c r="EF179" s="14"/>
      <c r="EG179" s="14"/>
      <c r="EH179" s="14"/>
      <c r="EI179" s="14"/>
      <c r="EJ179" s="14"/>
      <c r="EK179" s="14"/>
      <c r="EL179" s="14"/>
    </row>
    <row r="180" spans="47:142" x14ac:dyDescent="0.3"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</row>
    <row r="181" spans="47:142" x14ac:dyDescent="0.3"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</row>
    <row r="182" spans="47:142" x14ac:dyDescent="0.3"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  <c r="EC182" s="14"/>
      <c r="ED182" s="14"/>
      <c r="EE182" s="14"/>
      <c r="EF182" s="14"/>
      <c r="EG182" s="14"/>
      <c r="EH182" s="14"/>
      <c r="EI182" s="14"/>
      <c r="EJ182" s="14"/>
      <c r="EK182" s="14"/>
      <c r="EL182" s="14"/>
    </row>
    <row r="183" spans="47:142" x14ac:dyDescent="0.3"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  <c r="EC183" s="14"/>
      <c r="ED183" s="14"/>
      <c r="EE183" s="14"/>
      <c r="EF183" s="14"/>
      <c r="EG183" s="14"/>
      <c r="EH183" s="14"/>
      <c r="EI183" s="14"/>
      <c r="EJ183" s="14"/>
      <c r="EK183" s="14"/>
      <c r="EL183" s="14"/>
    </row>
    <row r="184" spans="47:142" x14ac:dyDescent="0.3"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  <c r="EC184" s="14"/>
      <c r="ED184" s="14"/>
      <c r="EE184" s="14"/>
      <c r="EF184" s="14"/>
      <c r="EG184" s="14"/>
      <c r="EH184" s="14"/>
      <c r="EI184" s="14"/>
      <c r="EJ184" s="14"/>
      <c r="EK184" s="14"/>
      <c r="EL184" s="14"/>
    </row>
    <row r="185" spans="47:142" x14ac:dyDescent="0.3"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  <c r="EC185" s="14"/>
      <c r="ED185" s="14"/>
      <c r="EE185" s="14"/>
      <c r="EF185" s="14"/>
      <c r="EG185" s="14"/>
      <c r="EH185" s="14"/>
      <c r="EI185" s="14"/>
      <c r="EJ185" s="14"/>
      <c r="EK185" s="14"/>
      <c r="EL185" s="14"/>
    </row>
    <row r="186" spans="47:142" x14ac:dyDescent="0.3"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  <c r="EC186" s="14"/>
      <c r="ED186" s="14"/>
      <c r="EE186" s="14"/>
      <c r="EF186" s="14"/>
      <c r="EG186" s="14"/>
      <c r="EH186" s="14"/>
      <c r="EI186" s="14"/>
      <c r="EJ186" s="14"/>
      <c r="EK186" s="14"/>
      <c r="EL186" s="14"/>
    </row>
    <row r="187" spans="47:142" x14ac:dyDescent="0.3"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  <c r="EC187" s="14"/>
      <c r="ED187" s="14"/>
      <c r="EE187" s="14"/>
      <c r="EF187" s="14"/>
      <c r="EG187" s="14"/>
      <c r="EH187" s="14"/>
      <c r="EI187" s="14"/>
      <c r="EJ187" s="14"/>
      <c r="EK187" s="14"/>
      <c r="EL187" s="14"/>
    </row>
    <row r="188" spans="47:142" x14ac:dyDescent="0.3"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  <c r="EC188" s="14"/>
      <c r="ED188" s="14"/>
      <c r="EE188" s="14"/>
      <c r="EF188" s="14"/>
      <c r="EG188" s="14"/>
      <c r="EH188" s="14"/>
      <c r="EI188" s="14"/>
      <c r="EJ188" s="14"/>
      <c r="EK188" s="14"/>
      <c r="EL188" s="14"/>
    </row>
    <row r="189" spans="47:142" x14ac:dyDescent="0.3"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  <c r="EC189" s="14"/>
      <c r="ED189" s="14"/>
      <c r="EE189" s="14"/>
      <c r="EF189" s="14"/>
      <c r="EG189" s="14"/>
      <c r="EH189" s="14"/>
      <c r="EI189" s="14"/>
      <c r="EJ189" s="14"/>
      <c r="EK189" s="14"/>
      <c r="EL189" s="14"/>
    </row>
    <row r="190" spans="47:142" x14ac:dyDescent="0.3"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  <c r="EC190" s="14"/>
      <c r="ED190" s="14"/>
      <c r="EE190" s="14"/>
      <c r="EF190" s="14"/>
      <c r="EG190" s="14"/>
      <c r="EH190" s="14"/>
      <c r="EI190" s="14"/>
      <c r="EJ190" s="14"/>
      <c r="EK190" s="14"/>
      <c r="EL190" s="14"/>
    </row>
    <row r="191" spans="47:142" x14ac:dyDescent="0.3"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  <c r="EC191" s="14"/>
      <c r="ED191" s="14"/>
      <c r="EE191" s="14"/>
      <c r="EF191" s="14"/>
      <c r="EG191" s="14"/>
      <c r="EH191" s="14"/>
      <c r="EI191" s="14"/>
      <c r="EJ191" s="14"/>
      <c r="EK191" s="14"/>
      <c r="EL191" s="14"/>
    </row>
    <row r="192" spans="47:142" x14ac:dyDescent="0.3"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  <c r="EC192" s="14"/>
      <c r="ED192" s="14"/>
      <c r="EE192" s="14"/>
      <c r="EF192" s="14"/>
      <c r="EG192" s="14"/>
      <c r="EH192" s="14"/>
      <c r="EI192" s="14"/>
      <c r="EJ192" s="14"/>
      <c r="EK192" s="14"/>
      <c r="EL192" s="14"/>
    </row>
    <row r="193" spans="47:142" x14ac:dyDescent="0.3"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  <c r="EC193" s="14"/>
      <c r="ED193" s="14"/>
      <c r="EE193" s="14"/>
      <c r="EF193" s="14"/>
      <c r="EG193" s="14"/>
      <c r="EH193" s="14"/>
      <c r="EI193" s="14"/>
      <c r="EJ193" s="14"/>
      <c r="EK193" s="14"/>
      <c r="EL193" s="14"/>
    </row>
    <row r="194" spans="47:142" x14ac:dyDescent="0.3"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  <c r="EC194" s="14"/>
      <c r="ED194" s="14"/>
      <c r="EE194" s="14"/>
      <c r="EF194" s="14"/>
      <c r="EG194" s="14"/>
      <c r="EH194" s="14"/>
      <c r="EI194" s="14"/>
      <c r="EJ194" s="14"/>
      <c r="EK194" s="14"/>
      <c r="EL194" s="14"/>
    </row>
    <row r="195" spans="47:142" x14ac:dyDescent="0.3"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  <c r="EC195" s="14"/>
      <c r="ED195" s="14"/>
      <c r="EE195" s="14"/>
      <c r="EF195" s="14"/>
      <c r="EG195" s="14"/>
      <c r="EH195" s="14"/>
      <c r="EI195" s="14"/>
      <c r="EJ195" s="14"/>
      <c r="EK195" s="14"/>
      <c r="EL195" s="14"/>
    </row>
    <row r="196" spans="47:142" x14ac:dyDescent="0.3"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  <c r="EC196" s="14"/>
      <c r="ED196" s="14"/>
      <c r="EE196" s="14"/>
      <c r="EF196" s="14"/>
      <c r="EG196" s="14"/>
      <c r="EH196" s="14"/>
      <c r="EI196" s="14"/>
      <c r="EJ196" s="14"/>
      <c r="EK196" s="14"/>
      <c r="EL196" s="14"/>
    </row>
    <row r="197" spans="47:142" x14ac:dyDescent="0.3"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  <c r="EC197" s="14"/>
      <c r="ED197" s="14"/>
      <c r="EE197" s="14"/>
      <c r="EF197" s="14"/>
      <c r="EG197" s="14"/>
      <c r="EH197" s="14"/>
      <c r="EI197" s="14"/>
      <c r="EJ197" s="14"/>
      <c r="EK197" s="14"/>
      <c r="EL197" s="14"/>
    </row>
    <row r="198" spans="47:142" x14ac:dyDescent="0.3"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  <c r="EC198" s="14"/>
      <c r="ED198" s="14"/>
      <c r="EE198" s="14"/>
      <c r="EF198" s="14"/>
      <c r="EG198" s="14"/>
      <c r="EH198" s="14"/>
      <c r="EI198" s="14"/>
      <c r="EJ198" s="14"/>
      <c r="EK198" s="14"/>
      <c r="EL198" s="14"/>
    </row>
    <row r="199" spans="47:142" x14ac:dyDescent="0.3"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  <c r="EC199" s="14"/>
      <c r="ED199" s="14"/>
      <c r="EE199" s="14"/>
      <c r="EF199" s="14"/>
      <c r="EG199" s="14"/>
      <c r="EH199" s="14"/>
      <c r="EI199" s="14"/>
      <c r="EJ199" s="14"/>
      <c r="EK199" s="14"/>
      <c r="EL199" s="14"/>
    </row>
    <row r="200" spans="47:142" x14ac:dyDescent="0.3"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  <c r="EC200" s="14"/>
      <c r="ED200" s="14"/>
      <c r="EE200" s="14"/>
      <c r="EF200" s="14"/>
      <c r="EG200" s="14"/>
      <c r="EH200" s="14"/>
      <c r="EI200" s="14"/>
      <c r="EJ200" s="14"/>
      <c r="EK200" s="14"/>
      <c r="EL200" s="14"/>
    </row>
    <row r="201" spans="47:142" x14ac:dyDescent="0.3"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  <c r="EC201" s="14"/>
      <c r="ED201" s="14"/>
      <c r="EE201" s="14"/>
      <c r="EF201" s="14"/>
      <c r="EG201" s="14"/>
      <c r="EH201" s="14"/>
      <c r="EI201" s="14"/>
      <c r="EJ201" s="14"/>
      <c r="EK201" s="14"/>
      <c r="EL201" s="14"/>
    </row>
    <row r="202" spans="47:142" x14ac:dyDescent="0.3"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  <c r="EA202" s="14"/>
      <c r="EB202" s="14"/>
      <c r="EC202" s="14"/>
      <c r="ED202" s="14"/>
      <c r="EE202" s="14"/>
      <c r="EF202" s="14"/>
      <c r="EG202" s="14"/>
      <c r="EH202" s="14"/>
      <c r="EI202" s="14"/>
      <c r="EJ202" s="14"/>
      <c r="EK202" s="14"/>
      <c r="EL202" s="14"/>
    </row>
    <row r="203" spans="47:142" x14ac:dyDescent="0.3"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  <c r="EA203" s="14"/>
      <c r="EB203" s="14"/>
      <c r="EC203" s="14"/>
      <c r="ED203" s="14"/>
      <c r="EE203" s="14"/>
      <c r="EF203" s="14"/>
      <c r="EG203" s="14"/>
      <c r="EH203" s="14"/>
      <c r="EI203" s="14"/>
      <c r="EJ203" s="14"/>
      <c r="EK203" s="14"/>
      <c r="EL203" s="14"/>
    </row>
    <row r="204" spans="47:142" x14ac:dyDescent="0.3"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  <c r="EC204" s="14"/>
      <c r="ED204" s="14"/>
      <c r="EE204" s="14"/>
      <c r="EF204" s="14"/>
      <c r="EG204" s="14"/>
      <c r="EH204" s="14"/>
      <c r="EI204" s="14"/>
      <c r="EJ204" s="14"/>
      <c r="EK204" s="14"/>
      <c r="EL204" s="14"/>
    </row>
    <row r="205" spans="47:142" x14ac:dyDescent="0.3"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  <c r="EC205" s="14"/>
      <c r="ED205" s="14"/>
      <c r="EE205" s="14"/>
      <c r="EF205" s="14"/>
      <c r="EG205" s="14"/>
      <c r="EH205" s="14"/>
      <c r="EI205" s="14"/>
      <c r="EJ205" s="14"/>
      <c r="EK205" s="14"/>
      <c r="EL205" s="14"/>
    </row>
    <row r="206" spans="47:142" x14ac:dyDescent="0.3"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  <c r="EC206" s="14"/>
      <c r="ED206" s="14"/>
      <c r="EE206" s="14"/>
      <c r="EF206" s="14"/>
      <c r="EG206" s="14"/>
      <c r="EH206" s="14"/>
      <c r="EI206" s="14"/>
      <c r="EJ206" s="14"/>
      <c r="EK206" s="14"/>
      <c r="EL206" s="14"/>
    </row>
    <row r="207" spans="47:142" x14ac:dyDescent="0.3"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  <c r="EC207" s="14"/>
      <c r="ED207" s="14"/>
      <c r="EE207" s="14"/>
      <c r="EF207" s="14"/>
      <c r="EG207" s="14"/>
      <c r="EH207" s="14"/>
      <c r="EI207" s="14"/>
      <c r="EJ207" s="14"/>
      <c r="EK207" s="14"/>
      <c r="EL207" s="14"/>
    </row>
    <row r="208" spans="47:142" x14ac:dyDescent="0.3"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</row>
    <row r="209" spans="47:142" x14ac:dyDescent="0.3"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  <c r="EC209" s="14"/>
      <c r="ED209" s="14"/>
      <c r="EE209" s="14"/>
      <c r="EF209" s="14"/>
      <c r="EG209" s="14"/>
      <c r="EH209" s="14"/>
      <c r="EI209" s="14"/>
      <c r="EJ209" s="14"/>
      <c r="EK209" s="14"/>
      <c r="EL209" s="14"/>
    </row>
    <row r="210" spans="47:142" x14ac:dyDescent="0.3"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  <c r="EC210" s="14"/>
      <c r="ED210" s="14"/>
      <c r="EE210" s="14"/>
      <c r="EF210" s="14"/>
      <c r="EG210" s="14"/>
      <c r="EH210" s="14"/>
      <c r="EI210" s="14"/>
      <c r="EJ210" s="14"/>
      <c r="EK210" s="14"/>
      <c r="EL210" s="14"/>
    </row>
    <row r="211" spans="47:142" x14ac:dyDescent="0.3"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  <c r="EC211" s="14"/>
      <c r="ED211" s="14"/>
      <c r="EE211" s="14"/>
      <c r="EF211" s="14"/>
      <c r="EG211" s="14"/>
      <c r="EH211" s="14"/>
      <c r="EI211" s="14"/>
      <c r="EJ211" s="14"/>
      <c r="EK211" s="14"/>
      <c r="EL211" s="14"/>
    </row>
    <row r="212" spans="47:142" x14ac:dyDescent="0.3"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  <c r="EC212" s="14"/>
      <c r="ED212" s="14"/>
      <c r="EE212" s="14"/>
      <c r="EF212" s="14"/>
      <c r="EG212" s="14"/>
      <c r="EH212" s="14"/>
      <c r="EI212" s="14"/>
      <c r="EJ212" s="14"/>
      <c r="EK212" s="14"/>
      <c r="EL212" s="14"/>
    </row>
    <row r="213" spans="47:142" x14ac:dyDescent="0.3"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  <c r="EA213" s="14"/>
      <c r="EB213" s="14"/>
      <c r="EC213" s="14"/>
      <c r="ED213" s="14"/>
      <c r="EE213" s="14"/>
      <c r="EF213" s="14"/>
      <c r="EG213" s="14"/>
      <c r="EH213" s="14"/>
      <c r="EI213" s="14"/>
      <c r="EJ213" s="14"/>
      <c r="EK213" s="14"/>
      <c r="EL213" s="14"/>
    </row>
    <row r="214" spans="47:142" x14ac:dyDescent="0.3"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  <c r="EA214" s="14"/>
      <c r="EB214" s="14"/>
      <c r="EC214" s="14"/>
      <c r="ED214" s="14"/>
      <c r="EE214" s="14"/>
      <c r="EF214" s="14"/>
      <c r="EG214" s="14"/>
      <c r="EH214" s="14"/>
      <c r="EI214" s="14"/>
      <c r="EJ214" s="14"/>
      <c r="EK214" s="14"/>
      <c r="EL214" s="14"/>
    </row>
    <row r="215" spans="47:142" x14ac:dyDescent="0.3"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  <c r="DN215" s="14"/>
      <c r="DO215" s="14"/>
      <c r="DP215" s="14"/>
      <c r="DQ215" s="14"/>
      <c r="DR215" s="14"/>
      <c r="DS215" s="14"/>
      <c r="DT215" s="14"/>
      <c r="DU215" s="14"/>
      <c r="DV215" s="14"/>
      <c r="DW215" s="14"/>
      <c r="DX215" s="14"/>
      <c r="DY215" s="14"/>
      <c r="DZ215" s="14"/>
      <c r="EA215" s="14"/>
      <c r="EB215" s="14"/>
      <c r="EC215" s="14"/>
      <c r="ED215" s="14"/>
      <c r="EE215" s="14"/>
      <c r="EF215" s="14"/>
      <c r="EG215" s="14"/>
      <c r="EH215" s="14"/>
      <c r="EI215" s="14"/>
      <c r="EJ215" s="14"/>
      <c r="EK215" s="14"/>
      <c r="EL215" s="14"/>
    </row>
    <row r="216" spans="47:142" x14ac:dyDescent="0.3"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  <c r="EA216" s="14"/>
      <c r="EB216" s="14"/>
      <c r="EC216" s="14"/>
      <c r="ED216" s="14"/>
      <c r="EE216" s="14"/>
      <c r="EF216" s="14"/>
      <c r="EG216" s="14"/>
      <c r="EH216" s="14"/>
      <c r="EI216" s="14"/>
      <c r="EJ216" s="14"/>
      <c r="EK216" s="14"/>
      <c r="EL216" s="14"/>
    </row>
    <row r="217" spans="47:142" x14ac:dyDescent="0.3"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  <c r="EC217" s="14"/>
      <c r="ED217" s="14"/>
      <c r="EE217" s="14"/>
      <c r="EF217" s="14"/>
      <c r="EG217" s="14"/>
      <c r="EH217" s="14"/>
      <c r="EI217" s="14"/>
      <c r="EJ217" s="14"/>
      <c r="EK217" s="14"/>
      <c r="EL217" s="14"/>
    </row>
    <row r="218" spans="47:142" x14ac:dyDescent="0.3"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  <c r="EC218" s="14"/>
      <c r="ED218" s="14"/>
      <c r="EE218" s="14"/>
      <c r="EF218" s="14"/>
      <c r="EG218" s="14"/>
      <c r="EH218" s="14"/>
      <c r="EI218" s="14"/>
      <c r="EJ218" s="14"/>
      <c r="EK218" s="14"/>
      <c r="EL218" s="14"/>
    </row>
    <row r="219" spans="47:142" x14ac:dyDescent="0.3"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  <c r="EC219" s="14"/>
      <c r="ED219" s="14"/>
      <c r="EE219" s="14"/>
      <c r="EF219" s="14"/>
      <c r="EG219" s="14"/>
      <c r="EH219" s="14"/>
      <c r="EI219" s="14"/>
      <c r="EJ219" s="14"/>
      <c r="EK219" s="14"/>
      <c r="EL219" s="14"/>
    </row>
    <row r="220" spans="47:142" x14ac:dyDescent="0.3"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  <c r="EC220" s="14"/>
      <c r="ED220" s="14"/>
      <c r="EE220" s="14"/>
      <c r="EF220" s="14"/>
      <c r="EG220" s="14"/>
      <c r="EH220" s="14"/>
      <c r="EI220" s="14"/>
      <c r="EJ220" s="14"/>
      <c r="EK220" s="14"/>
      <c r="EL220" s="14"/>
    </row>
    <row r="221" spans="47:142" x14ac:dyDescent="0.3"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  <c r="EC221" s="14"/>
      <c r="ED221" s="14"/>
      <c r="EE221" s="14"/>
      <c r="EF221" s="14"/>
      <c r="EG221" s="14"/>
      <c r="EH221" s="14"/>
      <c r="EI221" s="14"/>
      <c r="EJ221" s="14"/>
      <c r="EK221" s="14"/>
      <c r="EL221" s="14"/>
    </row>
    <row r="222" spans="47:142" x14ac:dyDescent="0.3"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  <c r="EC222" s="14"/>
      <c r="ED222" s="14"/>
      <c r="EE222" s="14"/>
      <c r="EF222" s="14"/>
      <c r="EG222" s="14"/>
      <c r="EH222" s="14"/>
      <c r="EI222" s="14"/>
      <c r="EJ222" s="14"/>
      <c r="EK222" s="14"/>
      <c r="EL222" s="14"/>
    </row>
    <row r="223" spans="47:142" x14ac:dyDescent="0.3"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  <c r="EC223" s="14"/>
      <c r="ED223" s="14"/>
      <c r="EE223" s="14"/>
      <c r="EF223" s="14"/>
      <c r="EG223" s="14"/>
      <c r="EH223" s="14"/>
      <c r="EI223" s="14"/>
      <c r="EJ223" s="14"/>
      <c r="EK223" s="14"/>
      <c r="EL223" s="14"/>
    </row>
    <row r="224" spans="47:142" x14ac:dyDescent="0.3"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  <c r="EC224" s="14"/>
      <c r="ED224" s="14"/>
      <c r="EE224" s="14"/>
      <c r="EF224" s="14"/>
      <c r="EG224" s="14"/>
      <c r="EH224" s="14"/>
      <c r="EI224" s="14"/>
      <c r="EJ224" s="14"/>
      <c r="EK224" s="14"/>
      <c r="EL224" s="14"/>
    </row>
    <row r="225" spans="47:142" x14ac:dyDescent="0.3"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  <c r="EC225" s="14"/>
      <c r="ED225" s="14"/>
      <c r="EE225" s="14"/>
      <c r="EF225" s="14"/>
      <c r="EG225" s="14"/>
      <c r="EH225" s="14"/>
      <c r="EI225" s="14"/>
      <c r="EJ225" s="14"/>
      <c r="EK225" s="14"/>
      <c r="EL225" s="14"/>
    </row>
    <row r="226" spans="47:142" x14ac:dyDescent="0.3"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  <c r="EC226" s="14"/>
      <c r="ED226" s="14"/>
      <c r="EE226" s="14"/>
      <c r="EF226" s="14"/>
      <c r="EG226" s="14"/>
      <c r="EH226" s="14"/>
      <c r="EI226" s="14"/>
      <c r="EJ226" s="14"/>
      <c r="EK226" s="14"/>
      <c r="EL226" s="14"/>
    </row>
    <row r="227" spans="47:142" x14ac:dyDescent="0.3"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  <c r="EC227" s="14"/>
      <c r="ED227" s="14"/>
      <c r="EE227" s="14"/>
      <c r="EF227" s="14"/>
      <c r="EG227" s="14"/>
      <c r="EH227" s="14"/>
      <c r="EI227" s="14"/>
      <c r="EJ227" s="14"/>
      <c r="EK227" s="14"/>
      <c r="EL227" s="14"/>
    </row>
    <row r="228" spans="47:142" x14ac:dyDescent="0.3"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  <c r="EC228" s="14"/>
      <c r="ED228" s="14"/>
      <c r="EE228" s="14"/>
      <c r="EF228" s="14"/>
      <c r="EG228" s="14"/>
      <c r="EH228" s="14"/>
      <c r="EI228" s="14"/>
      <c r="EJ228" s="14"/>
      <c r="EK228" s="14"/>
      <c r="EL228" s="14"/>
    </row>
    <row r="229" spans="47:142" x14ac:dyDescent="0.3"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  <c r="EA229" s="14"/>
      <c r="EB229" s="14"/>
      <c r="EC229" s="14"/>
      <c r="ED229" s="14"/>
      <c r="EE229" s="14"/>
      <c r="EF229" s="14"/>
      <c r="EG229" s="14"/>
      <c r="EH229" s="14"/>
      <c r="EI229" s="14"/>
      <c r="EJ229" s="14"/>
      <c r="EK229" s="14"/>
      <c r="EL229" s="14"/>
    </row>
    <row r="230" spans="47:142" x14ac:dyDescent="0.3"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  <c r="EC230" s="14"/>
      <c r="ED230" s="14"/>
      <c r="EE230" s="14"/>
      <c r="EF230" s="14"/>
      <c r="EG230" s="14"/>
      <c r="EH230" s="14"/>
      <c r="EI230" s="14"/>
      <c r="EJ230" s="14"/>
      <c r="EK230" s="14"/>
      <c r="EL230" s="14"/>
    </row>
    <row r="231" spans="47:142" x14ac:dyDescent="0.3"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  <c r="EA231" s="14"/>
      <c r="EB231" s="14"/>
      <c r="EC231" s="14"/>
      <c r="ED231" s="14"/>
      <c r="EE231" s="14"/>
      <c r="EF231" s="14"/>
      <c r="EG231" s="14"/>
      <c r="EH231" s="14"/>
      <c r="EI231" s="14"/>
      <c r="EJ231" s="14"/>
      <c r="EK231" s="14"/>
      <c r="EL231" s="14"/>
    </row>
    <row r="232" spans="47:142" x14ac:dyDescent="0.3"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  <c r="EA232" s="14"/>
      <c r="EB232" s="14"/>
      <c r="EC232" s="14"/>
      <c r="ED232" s="14"/>
      <c r="EE232" s="14"/>
      <c r="EF232" s="14"/>
      <c r="EG232" s="14"/>
      <c r="EH232" s="14"/>
      <c r="EI232" s="14"/>
      <c r="EJ232" s="14"/>
      <c r="EK232" s="14"/>
      <c r="EL232" s="14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2015-12-22T07:49:24Z</dcterms:modified>
</cp:coreProperties>
</file>