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10"/>
  </bookViews>
  <sheets>
    <sheet name="01.01.20" sheetId="72" r:id="rId1"/>
    <sheet name="01.02.20" sheetId="73" r:id="rId2"/>
    <sheet name="01.03.20" sheetId="74" r:id="rId3"/>
    <sheet name="01.04" sheetId="75" r:id="rId4"/>
    <sheet name="01.05" sheetId="76" r:id="rId5"/>
    <sheet name="01.06" sheetId="77" r:id="rId6"/>
    <sheet name="01.07" sheetId="78" r:id="rId7"/>
    <sheet name="01.08" sheetId="79" r:id="rId8"/>
    <sheet name="01.09" sheetId="80" r:id="rId9"/>
    <sheet name="01.10" sheetId="81" r:id="rId10"/>
    <sheet name="01.11" sheetId="82" r:id="rId11"/>
  </sheets>
  <calcPr calcId="145621" refMode="R1C1"/>
</workbook>
</file>

<file path=xl/calcChain.xml><?xml version="1.0" encoding="utf-8"?>
<calcChain xmlns="http://schemas.openxmlformats.org/spreadsheetml/2006/main">
  <c r="H29" i="82" l="1"/>
  <c r="L26" i="82"/>
  <c r="L29" i="82" s="1"/>
  <c r="H26" i="82"/>
  <c r="H29" i="81" l="1"/>
  <c r="L26" i="81"/>
  <c r="L29" i="81" s="1"/>
  <c r="H26" i="81"/>
  <c r="H29" i="80" l="1"/>
  <c r="L26" i="80"/>
  <c r="L29" i="80" s="1"/>
  <c r="H26" i="80"/>
  <c r="L26" i="79" l="1"/>
  <c r="L29" i="79" s="1"/>
  <c r="H26" i="79"/>
  <c r="H29" i="79" s="1"/>
  <c r="L26" i="78" l="1"/>
  <c r="L29" i="78" s="1"/>
  <c r="H26" i="78"/>
  <c r="H29" i="78" s="1"/>
  <c r="H29" i="77" l="1"/>
  <c r="L26" i="77"/>
  <c r="L29" i="77" s="1"/>
  <c r="H26" i="77"/>
  <c r="H29" i="76" l="1"/>
  <c r="L26" i="76"/>
  <c r="L29" i="76" s="1"/>
  <c r="H26" i="76"/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<sst xmlns="http://schemas.openxmlformats.org/spreadsheetml/2006/main" count="626" uniqueCount="81">
  <si>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</si>
  <si>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</si>
  <si>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</si>
  <si>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</si>
  <si>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</si>
  <si>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</si>
  <si>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</si>
  <si>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</si>
  <si>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</si>
  <si>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</si>
  <si>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</si>
  <si>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</si>
  <si>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</si>
  <si>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</si>
  <si>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</si>
  <si>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</si>
  <si>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</si>
  <si>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</si>
  <si>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</si>
  <si>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</si>
  <si>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</si>
  <si>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</si>
  <si>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</si>
  <si>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</si>
  <si>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</si>
  <si>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</si>
  <si>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</si>
  <si>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</si>
  <si>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</si>
  <si>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</si>
  <si>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</si>
  <si>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</si>
  <si>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</si>
  <si>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</si>
  <si>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</si>
  <si>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</si>
  <si>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</si>
  <si>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</si>
  <si>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</si>
  <si>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</si>
  <si>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</si>
  <si>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</si>
  <si>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</si>
  <si>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</si>
  <si>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</si>
  <si>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</si>
  <si>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</si>
  <si>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</si>
  <si>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</si>
  <si>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</si>
  <si>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</si>
  <si>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</si>
  <si>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</si>
  <si>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</si>
  <si>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</si>
  <si>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</si>
  <si>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</si>
  <si>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</si>
  <si>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</si>
  <si>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</si>
  <si>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</si>
  <si>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</si>
  <si>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</si>
  <si>
    <t>МУНИЦИПАЛЬНАЯ ДОЛГОВАЯ КНИГА ГОРОДА БОРОДИНО на 01.05.2020 г.</t>
  </si>
  <si>
    <t>Верхний предел муниципального долга  на 01.05.2020 г.</t>
  </si>
  <si>
    <t>МУНИЦИПАЛЬНАЯ ДОЛГОВАЯ КНИГА ГОРОДА БОРОДИНО на 01.06.2020 г.</t>
  </si>
  <si>
    <t>Верхний предел муниципального долга  на 01.06.2020 г.</t>
  </si>
  <si>
    <t>МУНИЦИПАЛЬНАЯ ДОЛГОВАЯ КНИГА ГОРОДА БОРОДИНО на 01.07.2020 г.</t>
  </si>
  <si>
    <t>Верхний предел муниципального долга  на 01.07.2020 г.</t>
  </si>
  <si>
    <t>МУНИЦИПАЛЬНАЯ ДОЛГОВАЯ КНИГА ГОРОДА БОРОДИНО на 01.08.2020 г.</t>
  </si>
  <si>
    <t>Верхний предел муниципального долга  на 01.01.2021 г.</t>
  </si>
  <si>
    <t>Н.А. Галаган</t>
  </si>
  <si>
    <t xml:space="preserve">Предельный объем муниципального долга на 20__ г. </t>
  </si>
  <si>
    <t>МУНИЦИПАЛЬНАЯ ДОЛГОВАЯ КНИГА ГОРОДА БОРОДИНО на 01.09.2020 г.</t>
  </si>
  <si>
    <t>Верхний предел муниципального долга  на 01.09.2021 г.</t>
  </si>
  <si>
    <t>Ведущий специалист отдела учета, отчетности</t>
  </si>
  <si>
    <t>МУНИЦИПАЛЬНАЯ ДОЛГОВАЯ КНИГА ГОРОДА БОРОДИНО на 01.10.2020 г.</t>
  </si>
  <si>
    <t>Верхний предел муниципального долга  на 01.10.2021 г.</t>
  </si>
  <si>
    <t>МУНИЦИПАЛЬНАЯ ДОЛГОВАЯ КНИГА ГОРОДА БОРОДИНО на 01.11.2020 г.</t>
  </si>
  <si>
    <t>МК от 23.10.2020 №бн</t>
  </si>
  <si>
    <t>Главный специалист отдела учета,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</si>
</sst>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6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80" zoomScaleNormal="80" workbookViewId="0">
      <selection activeCell="C25" sqref="C25:C2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148">
        <v>14000000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48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34"/>
      <c r="M6" s="34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30.75" customHeight="1" x14ac:dyDescent="0.25">
      <c r="A25" s="146">
        <v>1</v>
      </c>
      <c r="B25" s="123">
        <v>43346</v>
      </c>
      <c r="C25" s="146" t="s">
        <v>45</v>
      </c>
      <c r="D25" s="146" t="s">
        <v>43</v>
      </c>
      <c r="E25" s="146" t="s">
        <v>35</v>
      </c>
      <c r="F25" s="146" t="s">
        <v>46</v>
      </c>
      <c r="G25" s="146" t="s">
        <v>47</v>
      </c>
      <c r="H25" s="122">
        <v>10000000</v>
      </c>
      <c r="I25" s="123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146"/>
      <c r="B26" s="123"/>
      <c r="C26" s="146"/>
      <c r="D26" s="146"/>
      <c r="E26" s="146"/>
      <c r="F26" s="146"/>
      <c r="G26" s="146"/>
      <c r="H26" s="122"/>
      <c r="I26" s="123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124" t="s">
        <v>33</v>
      </c>
      <c r="B27" s="125"/>
      <c r="C27" s="125"/>
      <c r="D27" s="125"/>
      <c r="E27" s="125"/>
      <c r="F27" s="125"/>
      <c r="G27" s="126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127" t="s">
        <v>36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9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0" t="s">
        <v>33</v>
      </c>
      <c r="B30" s="131"/>
      <c r="C30" s="131"/>
      <c r="D30" s="131"/>
      <c r="E30" s="131"/>
      <c r="F30" s="131"/>
      <c r="G30" s="132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33" t="s">
        <v>51</v>
      </c>
      <c r="B31" s="133"/>
      <c r="C31" s="133"/>
      <c r="D31" s="133"/>
      <c r="E31" s="133"/>
      <c r="F31" s="133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119" t="s">
        <v>39</v>
      </c>
      <c r="B32" s="119"/>
      <c r="C32" s="119"/>
      <c r="D32" s="119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120" t="s">
        <v>40</v>
      </c>
      <c r="B33" s="120"/>
      <c r="C33" s="120"/>
      <c r="D33" s="120"/>
      <c r="E33" s="120"/>
      <c r="F33" s="120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121" t="s">
        <v>37</v>
      </c>
      <c r="K38" s="121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10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77</v>
      </c>
      <c r="B4" s="26"/>
      <c r="C4" s="26"/>
      <c r="D4" s="26"/>
      <c r="E4" s="26"/>
      <c r="F4" s="26"/>
      <c r="G4" s="26"/>
      <c r="H4" s="26"/>
      <c r="I4" s="148">
        <v>11700000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183362204.11000001</v>
      </c>
      <c r="J6" s="151"/>
      <c r="K6" s="26" t="s">
        <v>0</v>
      </c>
      <c r="L6" s="103"/>
      <c r="M6" s="103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11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7"/>
      <c r="K22" s="8"/>
      <c r="L22" s="109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108"/>
      <c r="B25" s="105"/>
      <c r="C25" s="108"/>
      <c r="D25" s="108"/>
      <c r="E25" s="108"/>
      <c r="F25" s="108"/>
      <c r="G25" s="108"/>
      <c r="H25" s="104"/>
      <c r="I25" s="105"/>
      <c r="J25" s="108"/>
      <c r="K25" s="105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10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03"/>
      <c r="B33" s="103"/>
      <c r="C33" s="103"/>
      <c r="D33" s="103"/>
      <c r="E33" s="103"/>
      <c r="F33" s="10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75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A35" sqref="A3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78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11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70</v>
      </c>
      <c r="B4" s="26"/>
      <c r="C4" s="26"/>
      <c r="D4" s="26"/>
      <c r="E4" s="26"/>
      <c r="F4" s="26"/>
      <c r="G4" s="26"/>
      <c r="H4" s="26"/>
      <c r="I4" s="148">
        <v>11700000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/>
      <c r="J6" s="151"/>
      <c r="K6" s="26" t="s">
        <v>0</v>
      </c>
      <c r="L6" s="116"/>
      <c r="M6" s="116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11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11"/>
      <c r="K22" s="8"/>
      <c r="L22" s="112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56.25" customHeight="1" x14ac:dyDescent="0.25">
      <c r="A25" s="114">
        <v>1</v>
      </c>
      <c r="B25" s="115">
        <v>44127</v>
      </c>
      <c r="C25" s="114"/>
      <c r="D25" s="114" t="s">
        <v>43</v>
      </c>
      <c r="E25" s="114" t="s">
        <v>35</v>
      </c>
      <c r="F25" s="114" t="s">
        <v>79</v>
      </c>
      <c r="G25" s="114"/>
      <c r="H25" s="117"/>
      <c r="I25" s="115"/>
      <c r="J25" s="114"/>
      <c r="K25" s="115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11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16"/>
      <c r="B33" s="116"/>
      <c r="C33" s="116"/>
      <c r="D33" s="116"/>
      <c r="E33" s="116"/>
      <c r="F33" s="11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80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56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148">
        <v>14000000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43"/>
      <c r="M6" s="43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1:D31"/>
    <mergeCell ref="A32:F32"/>
    <mergeCell ref="J37:K37"/>
    <mergeCell ref="A26:G26"/>
    <mergeCell ref="A27:N27"/>
    <mergeCell ref="A29:G29"/>
    <mergeCell ref="A30:F30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59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148">
        <v>14000000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49"/>
      <c r="M6" s="49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61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148">
        <v>11400000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60"/>
      <c r="M6" s="60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63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6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64</v>
      </c>
      <c r="B4" s="26"/>
      <c r="C4" s="26"/>
      <c r="D4" s="26"/>
      <c r="E4" s="26"/>
      <c r="F4" s="26"/>
      <c r="G4" s="26"/>
      <c r="H4" s="26"/>
      <c r="I4" s="148">
        <v>11400000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63"/>
      <c r="M6" s="63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7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69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68"/>
      <c r="B25" s="65"/>
      <c r="C25" s="68"/>
      <c r="D25" s="68"/>
      <c r="E25" s="68"/>
      <c r="F25" s="68"/>
      <c r="G25" s="68"/>
      <c r="H25" s="64"/>
      <c r="I25" s="65"/>
      <c r="J25" s="68"/>
      <c r="K25" s="65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6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3"/>
      <c r="B33" s="63"/>
      <c r="C33" s="63"/>
      <c r="D33" s="63"/>
      <c r="E33" s="63"/>
      <c r="F33" s="6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80" zoomScaleNormal="70" zoomScaleSheetLayoutView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65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7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66</v>
      </c>
      <c r="B4" s="26"/>
      <c r="C4" s="26"/>
      <c r="D4" s="26"/>
      <c r="E4" s="26"/>
      <c r="F4" s="26"/>
      <c r="G4" s="26"/>
      <c r="H4" s="26"/>
      <c r="I4" s="148">
        <v>11400000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76"/>
      <c r="M6" s="76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1"/>
      <c r="K22" s="8"/>
      <c r="L22" s="72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74"/>
      <c r="B25" s="75"/>
      <c r="C25" s="74"/>
      <c r="D25" s="74"/>
      <c r="E25" s="74"/>
      <c r="F25" s="74"/>
      <c r="G25" s="74"/>
      <c r="H25" s="77"/>
      <c r="I25" s="75"/>
      <c r="J25" s="74"/>
      <c r="K25" s="75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7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6"/>
      <c r="B33" s="76"/>
      <c r="C33" s="76"/>
      <c r="D33" s="76"/>
      <c r="E33" s="76"/>
      <c r="F33" s="7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67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68</v>
      </c>
      <c r="B4" s="26"/>
      <c r="C4" s="26"/>
      <c r="D4" s="26"/>
      <c r="E4" s="26"/>
      <c r="F4" s="26"/>
      <c r="G4" s="26"/>
      <c r="H4" s="26"/>
      <c r="I4" s="148">
        <v>11400000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181028956.22999999</v>
      </c>
      <c r="J6" s="151"/>
      <c r="K6" s="26" t="s">
        <v>0</v>
      </c>
      <c r="L6" s="79"/>
      <c r="M6" s="79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3"/>
      <c r="K22" s="8"/>
      <c r="L22" s="85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84"/>
      <c r="B25" s="81"/>
      <c r="C25" s="84"/>
      <c r="D25" s="84"/>
      <c r="E25" s="84"/>
      <c r="F25" s="84"/>
      <c r="G25" s="84"/>
      <c r="H25" s="80"/>
      <c r="I25" s="81"/>
      <c r="J25" s="84"/>
      <c r="K25" s="81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8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69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9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70</v>
      </c>
      <c r="B4" s="26"/>
      <c r="C4" s="26"/>
      <c r="D4" s="26"/>
      <c r="E4" s="26"/>
      <c r="F4" s="26"/>
      <c r="G4" s="26"/>
      <c r="H4" s="26"/>
      <c r="I4" s="148">
        <v>11400000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72</v>
      </c>
      <c r="B6" s="150"/>
      <c r="C6" s="150"/>
      <c r="D6" s="150"/>
      <c r="E6" s="150"/>
      <c r="F6" s="150"/>
      <c r="G6" s="150"/>
      <c r="H6" s="150"/>
      <c r="I6" s="151"/>
      <c r="J6" s="151"/>
      <c r="K6" s="26" t="s">
        <v>0</v>
      </c>
      <c r="L6" s="92"/>
      <c r="M6" s="92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8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7"/>
      <c r="K22" s="8"/>
      <c r="L22" s="88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90"/>
      <c r="B25" s="91"/>
      <c r="C25" s="90"/>
      <c r="D25" s="90"/>
      <c r="E25" s="90"/>
      <c r="F25" s="90"/>
      <c r="G25" s="90"/>
      <c r="H25" s="93"/>
      <c r="I25" s="91"/>
      <c r="J25" s="90"/>
      <c r="K25" s="91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94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92"/>
      <c r="B33" s="92"/>
      <c r="C33" s="92"/>
      <c r="D33" s="92"/>
      <c r="E33" s="92"/>
      <c r="F33" s="9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71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47" t="s">
        <v>73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 x14ac:dyDescent="0.25">
      <c r="A3" s="10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74</v>
      </c>
      <c r="B4" s="26"/>
      <c r="C4" s="26"/>
      <c r="D4" s="26"/>
      <c r="E4" s="26"/>
      <c r="F4" s="26"/>
      <c r="G4" s="26"/>
      <c r="H4" s="26"/>
      <c r="I4" s="148">
        <v>11700000</v>
      </c>
      <c r="J4" s="148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49">
        <v>0</v>
      </c>
      <c r="J5" s="149"/>
      <c r="K5" s="26" t="s">
        <v>0</v>
      </c>
      <c r="L5" s="26"/>
      <c r="M5" s="26"/>
      <c r="N5" s="26"/>
    </row>
    <row r="6" spans="1:14" x14ac:dyDescent="0.25">
      <c r="A6" s="150" t="s">
        <v>58</v>
      </c>
      <c r="B6" s="150"/>
      <c r="C6" s="150"/>
      <c r="D6" s="150"/>
      <c r="E6" s="150"/>
      <c r="F6" s="150"/>
      <c r="G6" s="150"/>
      <c r="H6" s="150"/>
      <c r="I6" s="151">
        <v>183362204.11000001</v>
      </c>
      <c r="J6" s="151"/>
      <c r="K6" s="26" t="s">
        <v>0</v>
      </c>
      <c r="L6" s="100"/>
      <c r="M6" s="100"/>
      <c r="N6" s="26"/>
    </row>
    <row r="7" spans="1:14" ht="15.75" thickBot="1" x14ac:dyDescent="0.3">
      <c r="A7" s="152" t="s">
        <v>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</row>
    <row r="8" spans="1:14" x14ac:dyDescent="0.25">
      <c r="A8" s="134" t="s">
        <v>3</v>
      </c>
      <c r="B8" s="134" t="s">
        <v>4</v>
      </c>
      <c r="C8" s="134" t="s">
        <v>5</v>
      </c>
      <c r="D8" s="134" t="s">
        <v>6</v>
      </c>
      <c r="E8" s="134" t="s">
        <v>7</v>
      </c>
      <c r="F8" s="134" t="s">
        <v>8</v>
      </c>
      <c r="G8" s="153" t="s">
        <v>9</v>
      </c>
      <c r="H8" s="154"/>
      <c r="I8" s="155"/>
      <c r="J8" s="153" t="s">
        <v>10</v>
      </c>
      <c r="K8" s="154"/>
      <c r="L8" s="155"/>
      <c r="M8" s="162" t="s">
        <v>11</v>
      </c>
      <c r="N8" s="162" t="s">
        <v>12</v>
      </c>
    </row>
    <row r="9" spans="1:14" x14ac:dyDescent="0.25">
      <c r="A9" s="135"/>
      <c r="B9" s="135"/>
      <c r="C9" s="135"/>
      <c r="D9" s="135"/>
      <c r="E9" s="135"/>
      <c r="F9" s="135"/>
      <c r="G9" s="156"/>
      <c r="H9" s="157"/>
      <c r="I9" s="158"/>
      <c r="J9" s="156"/>
      <c r="K9" s="157"/>
      <c r="L9" s="158"/>
      <c r="M9" s="163"/>
      <c r="N9" s="163"/>
    </row>
    <row r="10" spans="1:14" x14ac:dyDescent="0.25">
      <c r="A10" s="135"/>
      <c r="B10" s="135"/>
      <c r="C10" s="135"/>
      <c r="D10" s="135"/>
      <c r="E10" s="135"/>
      <c r="F10" s="135"/>
      <c r="G10" s="156"/>
      <c r="H10" s="157"/>
      <c r="I10" s="158"/>
      <c r="J10" s="156"/>
      <c r="K10" s="157"/>
      <c r="L10" s="158"/>
      <c r="M10" s="163"/>
      <c r="N10" s="163"/>
    </row>
    <row r="11" spans="1:14" x14ac:dyDescent="0.25">
      <c r="A11" s="135"/>
      <c r="B11" s="135"/>
      <c r="C11" s="135"/>
      <c r="D11" s="135"/>
      <c r="E11" s="135"/>
      <c r="F11" s="135"/>
      <c r="G11" s="156"/>
      <c r="H11" s="157"/>
      <c r="I11" s="158"/>
      <c r="J11" s="156"/>
      <c r="K11" s="157"/>
      <c r="L11" s="158"/>
      <c r="M11" s="163"/>
      <c r="N11" s="163"/>
    </row>
    <row r="12" spans="1:14" x14ac:dyDescent="0.25">
      <c r="A12" s="135"/>
      <c r="B12" s="135"/>
      <c r="C12" s="135"/>
      <c r="D12" s="135"/>
      <c r="E12" s="135"/>
      <c r="F12" s="135"/>
      <c r="G12" s="156"/>
      <c r="H12" s="157"/>
      <c r="I12" s="158"/>
      <c r="J12" s="156"/>
      <c r="K12" s="157"/>
      <c r="L12" s="158"/>
      <c r="M12" s="163"/>
      <c r="N12" s="163"/>
    </row>
    <row r="13" spans="1:14" ht="15.75" thickBot="1" x14ac:dyDescent="0.3">
      <c r="A13" s="135"/>
      <c r="B13" s="135"/>
      <c r="C13" s="135"/>
      <c r="D13" s="135"/>
      <c r="E13" s="135"/>
      <c r="F13" s="135"/>
      <c r="G13" s="159"/>
      <c r="H13" s="160"/>
      <c r="I13" s="161"/>
      <c r="J13" s="159"/>
      <c r="K13" s="160"/>
      <c r="L13" s="161"/>
      <c r="M13" s="163"/>
      <c r="N13" s="163"/>
    </row>
    <row r="14" spans="1:14" x14ac:dyDescent="0.25">
      <c r="A14" s="135"/>
      <c r="B14" s="135"/>
      <c r="C14" s="135"/>
      <c r="D14" s="135"/>
      <c r="E14" s="135"/>
      <c r="F14" s="135"/>
      <c r="G14" s="134" t="s">
        <v>13</v>
      </c>
      <c r="H14" s="134" t="s">
        <v>14</v>
      </c>
      <c r="I14" s="134" t="s">
        <v>15</v>
      </c>
      <c r="J14" s="134" t="s">
        <v>16</v>
      </c>
      <c r="K14" s="134" t="s">
        <v>17</v>
      </c>
      <c r="L14" s="134" t="s">
        <v>14</v>
      </c>
      <c r="M14" s="163"/>
      <c r="N14" s="163"/>
    </row>
    <row r="15" spans="1:14" x14ac:dyDescent="0.25">
      <c r="A15" s="135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63"/>
      <c r="N15" s="163"/>
    </row>
    <row r="16" spans="1:14" x14ac:dyDescent="0.25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63"/>
      <c r="N16" s="163"/>
    </row>
    <row r="17" spans="1:14" x14ac:dyDescent="0.25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63"/>
      <c r="N17" s="163"/>
    </row>
    <row r="18" spans="1:14" x14ac:dyDescent="0.25">
      <c r="A18" s="135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63"/>
      <c r="N18" s="163"/>
    </row>
    <row r="19" spans="1:14" ht="15.75" thickBot="1" x14ac:dyDescent="0.3">
      <c r="A19" s="136"/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64"/>
      <c r="N19" s="164"/>
    </row>
    <row r="20" spans="1:14" ht="15.75" thickBot="1" x14ac:dyDescent="0.3">
      <c r="A20" s="9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7" t="s">
        <v>32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6"/>
      <c r="M22" s="6"/>
      <c r="N22" s="9"/>
    </row>
    <row r="23" spans="1:14" ht="15.75" thickBot="1" x14ac:dyDescent="0.3">
      <c r="A23" s="140" t="s">
        <v>33</v>
      </c>
      <c r="B23" s="141"/>
      <c r="C23" s="141"/>
      <c r="D23" s="141"/>
      <c r="E23" s="141"/>
      <c r="F23" s="141"/>
      <c r="G23" s="14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43" t="s">
        <v>34</v>
      </c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5"/>
    </row>
    <row r="25" spans="1:14" ht="15" customHeight="1" x14ac:dyDescent="0.25">
      <c r="A25" s="98"/>
      <c r="B25" s="99"/>
      <c r="C25" s="98"/>
      <c r="D25" s="98"/>
      <c r="E25" s="98"/>
      <c r="F25" s="98"/>
      <c r="G25" s="98"/>
      <c r="H25" s="101"/>
      <c r="I25" s="99"/>
      <c r="J25" s="98"/>
      <c r="K25" s="99"/>
      <c r="L25" s="29"/>
      <c r="M25" s="30"/>
      <c r="N25" s="31"/>
    </row>
    <row r="26" spans="1:14" ht="15.75" thickBot="1" x14ac:dyDescent="0.3">
      <c r="A26" s="124" t="s">
        <v>33</v>
      </c>
      <c r="B26" s="125"/>
      <c r="C26" s="125"/>
      <c r="D26" s="125"/>
      <c r="E26" s="125"/>
      <c r="F26" s="125"/>
      <c r="G26" s="126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27" t="s">
        <v>36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0" t="s">
        <v>33</v>
      </c>
      <c r="B29" s="131"/>
      <c r="C29" s="131"/>
      <c r="D29" s="131"/>
      <c r="E29" s="131"/>
      <c r="F29" s="131"/>
      <c r="G29" s="132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33" t="s">
        <v>51</v>
      </c>
      <c r="B30" s="133"/>
      <c r="C30" s="133"/>
      <c r="D30" s="133"/>
      <c r="E30" s="133"/>
      <c r="F30" s="133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19" t="s">
        <v>39</v>
      </c>
      <c r="B31" s="119"/>
      <c r="C31" s="119"/>
      <c r="D31" s="119"/>
      <c r="E31" s="10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20" t="s">
        <v>40</v>
      </c>
      <c r="B32" s="120"/>
      <c r="C32" s="120"/>
      <c r="D32" s="120"/>
      <c r="E32" s="120"/>
      <c r="F32" s="120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00"/>
      <c r="B33" s="100"/>
      <c r="C33" s="100"/>
      <c r="D33" s="100"/>
      <c r="E33" s="100"/>
      <c r="F33" s="10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75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21" t="s">
        <v>37</v>
      </c>
      <c r="K37" s="121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01.01.20</vt:lpstr>
      <vt:lpstr>01.02.20</vt:lpstr>
      <vt:lpstr>01.03.20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2020-11-03T02:30:44Z</dcterms:modified>
</cp:coreProperties>
</file>