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12"/>
  </bookViews>
  <sheets>
    <sheet name="на 01.01.2019" sheetId="60" r:id="rId1"/>
    <sheet name="на 01.02.2019" sheetId="61" r:id="rId2"/>
    <sheet name="01.03" sheetId="62" r:id="rId3"/>
    <sheet name="01.04" sheetId="63" r:id="rId4"/>
    <sheet name="01.05" sheetId="64" r:id="rId5"/>
    <sheet name="01.06" sheetId="65" r:id="rId6"/>
    <sheet name="01.07" sheetId="66" r:id="rId7"/>
    <sheet name="01.08" sheetId="67" r:id="rId8"/>
    <sheet name="01.09" sheetId="68" r:id="rId9"/>
    <sheet name="01.10" sheetId="69" r:id="rId10"/>
    <sheet name="01.11" sheetId="70" r:id="rId11"/>
    <sheet name="01.12" sheetId="71" r:id="rId12"/>
    <sheet name="01.01.20" sheetId="72" r:id="rId13"/>
  </sheets>
  <calcPr calcId="145621" refMode="R1C1"/>
</workbook>
</file>

<file path=xl/calcChain.xml><?xml version="1.0" encoding="utf-8"?>
<calcChain xmlns="http://schemas.openxmlformats.org/spreadsheetml/2006/main">
  <c r="H30" i="72" l="1"/>
  <c r="L27" i="72"/>
  <c r="L30" i="72" s="1"/>
  <c r="H27" i="72"/>
  <c r="L27" i="71" l="1"/>
  <c r="L30" i="71" s="1"/>
  <c r="H27" i="71"/>
  <c r="H30" i="71" s="1"/>
  <c r="H30" i="70" l="1"/>
  <c r="L27" i="70"/>
  <c r="L30" i="70" s="1"/>
  <c r="H27" i="70"/>
  <c r="H30" i="69" l="1"/>
  <c r="L27" i="69"/>
  <c r="L30" i="69" s="1"/>
  <c r="H27" i="69"/>
  <c r="H30" i="68" l="1"/>
  <c r="L27" i="68"/>
  <c r="L30" i="68" s="1"/>
  <c r="H27" i="68"/>
  <c r="H30" i="67" l="1"/>
  <c r="L27" i="67"/>
  <c r="L30" i="67" s="1"/>
  <c r="H27" i="67"/>
  <c r="H30" i="66" l="1"/>
  <c r="L27" i="66"/>
  <c r="L30" i="66" s="1"/>
  <c r="H27" i="66"/>
  <c r="H30" i="65" l="1"/>
  <c r="L27" i="65"/>
  <c r="L30" i="65" s="1"/>
  <c r="H27" i="65"/>
  <c r="H30" i="64" l="1"/>
  <c r="L27" i="64"/>
  <c r="L30" i="64" s="1"/>
  <c r="H27" i="64"/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<sst xmlns="http://schemas.openxmlformats.org/spreadsheetml/2006/main" count="816" uniqueCount="87">
  <si>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</si>
  <si>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</si>
  <si>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</si>
  <si>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</si>
  <si>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</si>
  <si>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</si>
  <si>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</si>
  <si>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</si>
  <si>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</si>
  <si>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</si>
  <si>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</si>
  <si>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</si>
  <si>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</si>
  <si>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</si>
  <si>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</si>
  <si>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</si>
  <si>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</si>
  <si>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</si>
  <si>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</si>
  <si>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</si>
  <si>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</si>
  <si>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</si>
  <si>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</si>
  <si>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</si>
  <si>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</si>
  <si>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</si>
  <si>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</si>
  <si>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</si>
  <si>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</si>
  <si>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</si>
  <si>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</si>
  <si>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</si>
  <si>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</si>
  <si>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</si>
  <si>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</si>
  <si>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</si>
  <si>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</si>
  <si>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</si>
  <si>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</si>
  <si>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</si>
  <si>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</si>
  <si>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</si>
  <si>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</si>
  <si>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</si>
  <si>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</si>
  <si>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</si>
  <si>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</si>
  <si>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</si>
  <si>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</si>
  <si>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</si>
  <si>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</si>
  <si>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</si>
  <si>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</si>
  <si>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</si>
  <si>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</si>
  <si>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</si>
  <si>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</si>
  <si>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</si>
  <si>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</si>
  <si>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</si>
  <si>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</si>
  <si>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</si>
  <si>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</si>
  <si>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</si>
  <si>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</si>
  <si>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</si>
  <si>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</si>
  <si>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</si>
  <si>
    <t>МУНИЦИПАЛЬНАЯ ДОЛГОВАЯ КНИГА ГОРОДА БОРОДИНО на 01.05.2019 г.</t>
  </si>
  <si>
    <t>Верхний предел муниципального долга  на 01.05.2019 г.</t>
  </si>
  <si>
    <t>Верхний предел муниципального долга  на 01.06.2019 г.</t>
  </si>
  <si>
    <t>МУНИЦИПАЛЬНАЯ ДОЛГОВАЯ КНИГА ГОРОДА БОРОДИНО на 01.06.2019 г.</t>
  </si>
  <si>
    <t>МУНИЦИПАЛЬНАЯ ДОЛГОВАЯ КНИГА ГОРОДА БОРОДИНО на 01.07.2019 г.</t>
  </si>
  <si>
    <t>Верхний предел муниципального долга  на 01.07.2019 г.</t>
  </si>
  <si>
    <t>МУНИЦИПАЛЬНАЯ ДОЛГОВАЯ КНИГА ГОРОДА БОРОДИНО на 01.08.2019 г.</t>
  </si>
  <si>
    <t>Верхний предел муниципального долга  на 01.08.2019 г.</t>
  </si>
  <si>
    <t>Главный  специалист отдела учета, отчетности</t>
  </si>
  <si>
    <t>Н.А. Галаган</t>
  </si>
  <si>
    <t>Верхний предел муниципального долга  на 01.09.2019 г.</t>
  </si>
  <si>
    <t>МУНИЦИПАЛЬНАЯ ДОЛГОВАЯ КНИГА ГОРОДА БОРОДИНО на 01.09.2019 г.</t>
  </si>
  <si>
    <t>Верхний предел муниципального долга  на 01.10.2019 г.</t>
  </si>
  <si>
    <t>МУНИЦИПАЛЬНАЯ ДОЛГОВАЯ КНИГА ГОРОДА БОРОДИНО на 01.11.2019 г.</t>
  </si>
  <si>
    <t>Верхний предел муниципального долга  на 01.11.2019 г.</t>
  </si>
  <si>
    <t>МУНИЦИПАЛЬНАЯ ДОЛГОВАЯ КНИГА ГОРОДА БОРОДИНО на 01.12.2019 г.</t>
  </si>
  <si>
    <t>Верхний предел муниципального долга  на 01.12.2019 г.</t>
  </si>
  <si>
    <t>МУНИЦИПАЛЬНАЯ ДОЛГОВАЯ КНИГА ГОРОДА БОРОДИНО на 01.01.2020 г.</t>
  </si>
  <si>
    <t>Верхний предел муниципального долга  на 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</si>
</sst>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20" sqref="I20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127">
        <v>10000000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48</v>
      </c>
      <c r="B6" s="129"/>
      <c r="C6" s="129"/>
      <c r="D6" s="129"/>
      <c r="E6" s="129"/>
      <c r="F6" s="129"/>
      <c r="G6" s="129"/>
      <c r="H6" s="129"/>
      <c r="I6" s="130">
        <v>153698395.34</v>
      </c>
      <c r="J6" s="130"/>
      <c r="K6" s="31" t="s">
        <v>0</v>
      </c>
      <c r="L6" s="37"/>
      <c r="M6" s="37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157" t="s">
        <v>33</v>
      </c>
      <c r="B26" s="158"/>
      <c r="C26" s="158"/>
      <c r="D26" s="158"/>
      <c r="E26" s="158"/>
      <c r="F26" s="158"/>
      <c r="G26" s="159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160" t="s">
        <v>36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63" t="s">
        <v>33</v>
      </c>
      <c r="B29" s="164"/>
      <c r="C29" s="164"/>
      <c r="D29" s="164"/>
      <c r="E29" s="164"/>
      <c r="F29" s="164"/>
      <c r="G29" s="165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144" t="s">
        <v>45</v>
      </c>
      <c r="B30" s="144"/>
      <c r="C30" s="144"/>
      <c r="D30" s="144"/>
      <c r="E30" s="144"/>
      <c r="F30" s="144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45" t="s">
        <v>39</v>
      </c>
      <c r="B31" s="145"/>
      <c r="C31" s="145"/>
      <c r="D31" s="145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46" t="s">
        <v>40</v>
      </c>
      <c r="B32" s="146"/>
      <c r="C32" s="146"/>
      <c r="D32" s="146"/>
      <c r="E32" s="146"/>
      <c r="F32" s="146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47" t="s">
        <v>37</v>
      </c>
      <c r="K37" s="147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9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80</v>
      </c>
      <c r="B4" s="31"/>
      <c r="C4" s="31"/>
      <c r="D4" s="31"/>
      <c r="E4" s="31"/>
      <c r="F4" s="31"/>
      <c r="G4" s="31"/>
      <c r="H4" s="31"/>
      <c r="I4" s="127">
        <v>17300000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97"/>
      <c r="M6" s="97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9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8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100" t="s">
        <v>57</v>
      </c>
      <c r="K25" s="101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100" t="s">
        <v>63</v>
      </c>
      <c r="K26" s="101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96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7"/>
      <c r="B34" s="97"/>
      <c r="C34" s="97"/>
      <c r="D34" s="97"/>
      <c r="E34" s="97"/>
      <c r="F34" s="9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10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82</v>
      </c>
      <c r="B4" s="31"/>
      <c r="C4" s="31"/>
      <c r="D4" s="31"/>
      <c r="E4" s="31"/>
      <c r="F4" s="31"/>
      <c r="G4" s="31"/>
      <c r="H4" s="31"/>
      <c r="I4" s="127">
        <v>17300000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106"/>
      <c r="M6" s="106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10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2"/>
      <c r="K22" s="8"/>
      <c r="L22" s="103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107" t="s">
        <v>57</v>
      </c>
      <c r="K25" s="108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107" t="s">
        <v>63</v>
      </c>
      <c r="K26" s="108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105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106"/>
      <c r="B34" s="106"/>
      <c r="C34" s="106"/>
      <c r="D34" s="106"/>
      <c r="E34" s="106"/>
      <c r="F34" s="10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11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84</v>
      </c>
      <c r="B4" s="31"/>
      <c r="C4" s="31"/>
      <c r="D4" s="31"/>
      <c r="E4" s="31"/>
      <c r="F4" s="31"/>
      <c r="G4" s="31"/>
      <c r="H4" s="31"/>
      <c r="I4" s="127">
        <v>19900000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111"/>
      <c r="M6" s="111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11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9"/>
      <c r="K22" s="8"/>
      <c r="L22" s="112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114" t="s">
        <v>57</v>
      </c>
      <c r="K25" s="115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114" t="s">
        <v>63</v>
      </c>
      <c r="K26" s="11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110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111"/>
      <c r="B34" s="111"/>
      <c r="C34" s="111"/>
      <c r="D34" s="111"/>
      <c r="E34" s="111"/>
      <c r="F34" s="11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60" zoomScaleNormal="80" workbookViewId="0">
      <selection activeCell="A6" sqref="A6:H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11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86</v>
      </c>
      <c r="B4" s="31"/>
      <c r="C4" s="31"/>
      <c r="D4" s="31"/>
      <c r="E4" s="31"/>
      <c r="F4" s="31"/>
      <c r="G4" s="31"/>
      <c r="H4" s="31"/>
      <c r="I4" s="127">
        <v>5000000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181028956.22999999</v>
      </c>
      <c r="J6" s="130"/>
      <c r="K6" s="31" t="s">
        <v>0</v>
      </c>
      <c r="L6" s="118"/>
      <c r="M6" s="118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12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16"/>
      <c r="K22" s="8"/>
      <c r="L22" s="119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121" t="s">
        <v>57</v>
      </c>
      <c r="K25" s="122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121" t="s">
        <v>63</v>
      </c>
      <c r="K26" s="122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117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118"/>
      <c r="B34" s="118"/>
      <c r="C34" s="118"/>
      <c r="D34" s="118"/>
      <c r="E34" s="118"/>
      <c r="F34" s="118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127">
        <v>10000000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153698395.34</v>
      </c>
      <c r="J6" s="130"/>
      <c r="K6" s="31" t="s">
        <v>0</v>
      </c>
      <c r="L6" s="44"/>
      <c r="M6" s="44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157" t="s">
        <v>33</v>
      </c>
      <c r="B26" s="158"/>
      <c r="C26" s="158"/>
      <c r="D26" s="158"/>
      <c r="E26" s="158"/>
      <c r="F26" s="158"/>
      <c r="G26" s="159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160" t="s">
        <v>36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63" t="s">
        <v>33</v>
      </c>
      <c r="B29" s="164"/>
      <c r="C29" s="164"/>
      <c r="D29" s="164"/>
      <c r="E29" s="164"/>
      <c r="F29" s="164"/>
      <c r="G29" s="165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144" t="s">
        <v>45</v>
      </c>
      <c r="B30" s="144"/>
      <c r="C30" s="144"/>
      <c r="D30" s="144"/>
      <c r="E30" s="144"/>
      <c r="F30" s="144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45" t="s">
        <v>39</v>
      </c>
      <c r="B31" s="145"/>
      <c r="C31" s="145"/>
      <c r="D31" s="145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46" t="s">
        <v>40</v>
      </c>
      <c r="B32" s="146"/>
      <c r="C32" s="146"/>
      <c r="D32" s="146"/>
      <c r="E32" s="146"/>
      <c r="F32" s="146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47" t="s">
        <v>37</v>
      </c>
      <c r="K37" s="147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127">
        <v>10000000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153698395.34</v>
      </c>
      <c r="J6" s="130"/>
      <c r="K6" s="31" t="s">
        <v>0</v>
      </c>
      <c r="L6" s="47"/>
      <c r="M6" s="47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60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61</v>
      </c>
      <c r="B32" s="145"/>
      <c r="C32" s="145"/>
      <c r="D32" s="145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127">
        <v>10000000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153698395.34</v>
      </c>
      <c r="J6" s="130"/>
      <c r="K6" s="31" t="s">
        <v>0</v>
      </c>
      <c r="L6" s="52"/>
      <c r="M6" s="52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G51" sqref="G5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6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69</v>
      </c>
      <c r="B4" s="31"/>
      <c r="C4" s="31"/>
      <c r="D4" s="31"/>
      <c r="E4" s="31"/>
      <c r="F4" s="31"/>
      <c r="G4" s="31"/>
      <c r="H4" s="31"/>
      <c r="I4" s="127">
        <v>16500000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64"/>
      <c r="M6" s="64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6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1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65" t="s">
        <v>57</v>
      </c>
      <c r="K25" s="66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65" t="s">
        <v>63</v>
      </c>
      <c r="K26" s="66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63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4"/>
      <c r="B34" s="64"/>
      <c r="C34" s="64"/>
      <c r="D34" s="64"/>
      <c r="E34" s="64"/>
      <c r="F34" s="64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70</v>
      </c>
      <c r="B4" s="31"/>
      <c r="C4" s="31"/>
      <c r="D4" s="31"/>
      <c r="E4" s="31"/>
      <c r="F4" s="31"/>
      <c r="G4" s="31"/>
      <c r="H4" s="31"/>
      <c r="I4" s="127">
        <v>16500000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69"/>
      <c r="M6" s="69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72" t="s">
        <v>57</v>
      </c>
      <c r="K25" s="73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72" t="s">
        <v>63</v>
      </c>
      <c r="K26" s="73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68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9"/>
      <c r="B34" s="69"/>
      <c r="C34" s="69"/>
      <c r="D34" s="69"/>
      <c r="E34" s="69"/>
      <c r="F34" s="69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75" zoomScaleNormal="80" zoomScaleSheetLayoutView="75" workbookViewId="0">
      <selection activeCell="I32" sqref="I3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7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73</v>
      </c>
      <c r="B4" s="31"/>
      <c r="C4" s="31"/>
      <c r="D4" s="31"/>
      <c r="E4" s="31"/>
      <c r="F4" s="31"/>
      <c r="G4" s="31"/>
      <c r="H4" s="31"/>
      <c r="I4" s="127">
        <v>18500000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78"/>
      <c r="M6" s="78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7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4"/>
      <c r="K22" s="8"/>
      <c r="L22" s="75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79" t="s">
        <v>57</v>
      </c>
      <c r="K25" s="80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79" t="s">
        <v>63</v>
      </c>
      <c r="K26" s="80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77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8"/>
      <c r="B34" s="78"/>
      <c r="C34" s="78"/>
      <c r="D34" s="78"/>
      <c r="E34" s="78"/>
      <c r="F34" s="78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8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75</v>
      </c>
      <c r="B4" s="31"/>
      <c r="C4" s="31"/>
      <c r="D4" s="31"/>
      <c r="E4" s="31"/>
      <c r="F4" s="31"/>
      <c r="G4" s="31"/>
      <c r="H4" s="31"/>
      <c r="I4" s="127">
        <v>18500000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83"/>
      <c r="M6" s="83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8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1"/>
      <c r="K22" s="8"/>
      <c r="L22" s="84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86" t="s">
        <v>57</v>
      </c>
      <c r="K25" s="87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86" t="s">
        <v>63</v>
      </c>
      <c r="K26" s="87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82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3"/>
      <c r="B34" s="83"/>
      <c r="C34" s="83"/>
      <c r="D34" s="83"/>
      <c r="E34" s="83"/>
      <c r="F34" s="83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9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78</v>
      </c>
      <c r="B4" s="31"/>
      <c r="C4" s="31"/>
      <c r="D4" s="31"/>
      <c r="E4" s="31"/>
      <c r="F4" s="31"/>
      <c r="G4" s="31"/>
      <c r="H4" s="31"/>
      <c r="I4" s="127">
        <v>17300000</v>
      </c>
      <c r="J4" s="127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8">
        <v>0</v>
      </c>
      <c r="J5" s="128"/>
      <c r="K5" s="31" t="s">
        <v>0</v>
      </c>
      <c r="L5" s="31"/>
      <c r="M5" s="31"/>
      <c r="N5" s="31"/>
    </row>
    <row r="6" spans="1:14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30">
        <v>154621754.25</v>
      </c>
      <c r="J6" s="130"/>
      <c r="K6" s="31" t="s">
        <v>0</v>
      </c>
      <c r="L6" s="92"/>
      <c r="M6" s="92"/>
      <c r="N6" s="31"/>
    </row>
    <row r="7" spans="1:14" ht="15.75" thickBot="1" x14ac:dyDescent="0.3">
      <c r="A7" s="131" t="s">
        <v>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123" t="s">
        <v>3</v>
      </c>
      <c r="B8" s="123" t="s">
        <v>4</v>
      </c>
      <c r="C8" s="123" t="s">
        <v>5</v>
      </c>
      <c r="D8" s="123" t="s">
        <v>6</v>
      </c>
      <c r="E8" s="123" t="s">
        <v>7</v>
      </c>
      <c r="F8" s="123" t="s">
        <v>8</v>
      </c>
      <c r="G8" s="132" t="s">
        <v>9</v>
      </c>
      <c r="H8" s="133"/>
      <c r="I8" s="134"/>
      <c r="J8" s="132" t="s">
        <v>10</v>
      </c>
      <c r="K8" s="133"/>
      <c r="L8" s="134"/>
      <c r="M8" s="141" t="s">
        <v>11</v>
      </c>
      <c r="N8" s="141" t="s">
        <v>12</v>
      </c>
    </row>
    <row r="9" spans="1:14" x14ac:dyDescent="0.25">
      <c r="A9" s="124"/>
      <c r="B9" s="124"/>
      <c r="C9" s="124"/>
      <c r="D9" s="124"/>
      <c r="E9" s="124"/>
      <c r="F9" s="124"/>
      <c r="G9" s="135"/>
      <c r="H9" s="136"/>
      <c r="I9" s="137"/>
      <c r="J9" s="135"/>
      <c r="K9" s="136"/>
      <c r="L9" s="137"/>
      <c r="M9" s="142"/>
      <c r="N9" s="142"/>
    </row>
    <row r="10" spans="1:14" x14ac:dyDescent="0.25">
      <c r="A10" s="124"/>
      <c r="B10" s="124"/>
      <c r="C10" s="124"/>
      <c r="D10" s="124"/>
      <c r="E10" s="124"/>
      <c r="F10" s="124"/>
      <c r="G10" s="135"/>
      <c r="H10" s="136"/>
      <c r="I10" s="137"/>
      <c r="J10" s="135"/>
      <c r="K10" s="136"/>
      <c r="L10" s="137"/>
      <c r="M10" s="142"/>
      <c r="N10" s="142"/>
    </row>
    <row r="11" spans="1:14" x14ac:dyDescent="0.25">
      <c r="A11" s="124"/>
      <c r="B11" s="124"/>
      <c r="C11" s="124"/>
      <c r="D11" s="124"/>
      <c r="E11" s="124"/>
      <c r="F11" s="124"/>
      <c r="G11" s="135"/>
      <c r="H11" s="136"/>
      <c r="I11" s="137"/>
      <c r="J11" s="135"/>
      <c r="K11" s="136"/>
      <c r="L11" s="137"/>
      <c r="M11" s="142"/>
      <c r="N11" s="142"/>
    </row>
    <row r="12" spans="1:14" x14ac:dyDescent="0.25">
      <c r="A12" s="124"/>
      <c r="B12" s="124"/>
      <c r="C12" s="124"/>
      <c r="D12" s="124"/>
      <c r="E12" s="124"/>
      <c r="F12" s="124"/>
      <c r="G12" s="135"/>
      <c r="H12" s="136"/>
      <c r="I12" s="137"/>
      <c r="J12" s="135"/>
      <c r="K12" s="136"/>
      <c r="L12" s="137"/>
      <c r="M12" s="142"/>
      <c r="N12" s="142"/>
    </row>
    <row r="13" spans="1:14" ht="15.75" thickBot="1" x14ac:dyDescent="0.3">
      <c r="A13" s="124"/>
      <c r="B13" s="124"/>
      <c r="C13" s="124"/>
      <c r="D13" s="124"/>
      <c r="E13" s="124"/>
      <c r="F13" s="124"/>
      <c r="G13" s="138"/>
      <c r="H13" s="139"/>
      <c r="I13" s="140"/>
      <c r="J13" s="138"/>
      <c r="K13" s="139"/>
      <c r="L13" s="140"/>
      <c r="M13" s="142"/>
      <c r="N13" s="142"/>
    </row>
    <row r="14" spans="1:14" x14ac:dyDescent="0.25">
      <c r="A14" s="124"/>
      <c r="B14" s="124"/>
      <c r="C14" s="124"/>
      <c r="D14" s="124"/>
      <c r="E14" s="124"/>
      <c r="F14" s="124"/>
      <c r="G14" s="123" t="s">
        <v>13</v>
      </c>
      <c r="H14" s="123" t="s">
        <v>14</v>
      </c>
      <c r="I14" s="123" t="s">
        <v>15</v>
      </c>
      <c r="J14" s="123" t="s">
        <v>16</v>
      </c>
      <c r="K14" s="123" t="s">
        <v>17</v>
      </c>
      <c r="L14" s="123" t="s">
        <v>14</v>
      </c>
      <c r="M14" s="142"/>
      <c r="N14" s="142"/>
    </row>
    <row r="15" spans="1:14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42"/>
      <c r="N15" s="142"/>
    </row>
    <row r="16" spans="1:14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42"/>
      <c r="N16" s="142"/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42"/>
      <c r="N17" s="142"/>
    </row>
    <row r="18" spans="1:14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42"/>
      <c r="N18" s="142"/>
    </row>
    <row r="19" spans="1:14" ht="15.75" thickBot="1" x14ac:dyDescent="0.3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43"/>
      <c r="N19" s="143"/>
    </row>
    <row r="20" spans="1:14" ht="15.75" thickBot="1" x14ac:dyDescent="0.3">
      <c r="A20" s="9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48" t="s">
        <v>32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8"/>
      <c r="K22" s="8"/>
      <c r="L22" s="89"/>
      <c r="M22" s="6"/>
      <c r="N22" s="9"/>
    </row>
    <row r="23" spans="1:14" ht="15.75" thickBot="1" x14ac:dyDescent="0.3">
      <c r="A23" s="151" t="s">
        <v>33</v>
      </c>
      <c r="B23" s="152"/>
      <c r="C23" s="152"/>
      <c r="D23" s="152"/>
      <c r="E23" s="152"/>
      <c r="F23" s="152"/>
      <c r="G23" s="15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</row>
    <row r="25" spans="1:14" ht="30.75" customHeight="1" x14ac:dyDescent="0.25">
      <c r="A25" s="166">
        <v>1</v>
      </c>
      <c r="B25" s="168">
        <v>43346</v>
      </c>
      <c r="C25" s="166" t="s">
        <v>50</v>
      </c>
      <c r="D25" s="166" t="s">
        <v>44</v>
      </c>
      <c r="E25" s="166" t="s">
        <v>35</v>
      </c>
      <c r="F25" s="166" t="s">
        <v>51</v>
      </c>
      <c r="G25" s="166" t="s">
        <v>52</v>
      </c>
      <c r="H25" s="167">
        <v>10000000</v>
      </c>
      <c r="I25" s="168">
        <v>44077</v>
      </c>
      <c r="J25" s="93" t="s">
        <v>57</v>
      </c>
      <c r="K25" s="94">
        <v>43488</v>
      </c>
      <c r="L25" s="56">
        <v>5000000</v>
      </c>
      <c r="M25" s="57"/>
      <c r="N25" s="58"/>
    </row>
    <row r="26" spans="1:14" ht="30.75" customHeight="1" x14ac:dyDescent="0.25">
      <c r="A26" s="166"/>
      <c r="B26" s="168"/>
      <c r="C26" s="166"/>
      <c r="D26" s="166"/>
      <c r="E26" s="166"/>
      <c r="F26" s="166"/>
      <c r="G26" s="166"/>
      <c r="H26" s="167"/>
      <c r="I26" s="168"/>
      <c r="J26" s="93" t="s">
        <v>63</v>
      </c>
      <c r="K26" s="94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57" t="s">
        <v>33</v>
      </c>
      <c r="B27" s="158"/>
      <c r="C27" s="158"/>
      <c r="D27" s="158"/>
      <c r="E27" s="158"/>
      <c r="F27" s="158"/>
      <c r="G27" s="159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60" t="s">
        <v>36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63" t="s">
        <v>33</v>
      </c>
      <c r="B30" s="164"/>
      <c r="C30" s="164"/>
      <c r="D30" s="164"/>
      <c r="E30" s="164"/>
      <c r="F30" s="164"/>
      <c r="G30" s="165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44" t="s">
        <v>66</v>
      </c>
      <c r="B31" s="144"/>
      <c r="C31" s="144"/>
      <c r="D31" s="144"/>
      <c r="E31" s="144"/>
      <c r="F31" s="144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45" t="s">
        <v>39</v>
      </c>
      <c r="B32" s="145"/>
      <c r="C32" s="145"/>
      <c r="D32" s="145"/>
      <c r="E32" s="9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46" t="s">
        <v>40</v>
      </c>
      <c r="B33" s="146"/>
      <c r="C33" s="146"/>
      <c r="D33" s="146"/>
      <c r="E33" s="146"/>
      <c r="F33" s="146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2"/>
      <c r="B34" s="92"/>
      <c r="C34" s="92"/>
      <c r="D34" s="92"/>
      <c r="E34" s="92"/>
      <c r="F34" s="9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47" t="s">
        <v>37</v>
      </c>
      <c r="K38" s="147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 01.01.2019</vt:lpstr>
      <vt:lpstr>на 01.02.2019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  <vt:lpstr>01.12</vt:lpstr>
      <vt:lpstr>01.01.20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2019-12-24T02:57:05Z</dcterms:modified>
</cp:coreProperties>
</file>